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malgorzata_r\Documents\003_cenniki\cenniki 2017\"/>
    </mc:Choice>
  </mc:AlternateContent>
  <bookViews>
    <workbookView xWindow="0" yWindow="0" windowWidth="23040" windowHeight="9408"/>
  </bookViews>
  <sheets>
    <sheet name="Cennik" sheetId="1" r:id="rId1"/>
  </sheets>
  <definedNames>
    <definedName name="_xlnm._FilterDatabase" localSheetId="0" hidden="1">Cennik!$A$3:$H$5823</definedName>
    <definedName name="_xlnm.Print_Area" localSheetId="0">Cennik!$A$3:$H$5823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24" i="1" l="1"/>
  <c r="G5817" i="1" l="1"/>
  <c r="G5816" i="1"/>
  <c r="G5814" i="1"/>
  <c r="G5813" i="1"/>
  <c r="G5812" i="1"/>
  <c r="G5811" i="1"/>
  <c r="G5810" i="1"/>
  <c r="G5809" i="1"/>
  <c r="G5808" i="1"/>
  <c r="G5807" i="1"/>
  <c r="G5806" i="1"/>
  <c r="G5805" i="1"/>
  <c r="G5748" i="1"/>
  <c r="G5747" i="1"/>
  <c r="G5746" i="1"/>
  <c r="G5745" i="1"/>
  <c r="G5726" i="1"/>
  <c r="G5708" i="1"/>
  <c r="G5089" i="1"/>
  <c r="G4148" i="1"/>
  <c r="G4144" i="1"/>
  <c r="G4140" i="1"/>
  <c r="G4139" i="1"/>
  <c r="G4081" i="1"/>
  <c r="G4074" i="1"/>
  <c r="G4057" i="1"/>
  <c r="G3837" i="1"/>
  <c r="G3546" i="1"/>
  <c r="G3415" i="1"/>
  <c r="G3414" i="1"/>
  <c r="G3413" i="1"/>
  <c r="G3412" i="1"/>
  <c r="G3379" i="1"/>
  <c r="G3223" i="1"/>
  <c r="G2940" i="1"/>
  <c r="G2846" i="1"/>
  <c r="G2352" i="1"/>
  <c r="G1838" i="1"/>
  <c r="G1837" i="1"/>
  <c r="G1323" i="1"/>
  <c r="G287" i="1"/>
  <c r="G286" i="1"/>
  <c r="G5110" i="1"/>
  <c r="G2137" i="1" l="1"/>
  <c r="G4417" i="1"/>
  <c r="G2375" i="1"/>
  <c r="G4894" i="1"/>
  <c r="G2442" i="1"/>
  <c r="G4897" i="1"/>
  <c r="G2133" i="1"/>
  <c r="G4075" i="1"/>
  <c r="G5815" i="1"/>
  <c r="G820" i="1"/>
  <c r="G818" i="1"/>
  <c r="G819" i="1" l="1"/>
  <c r="G165" i="1" l="1"/>
  <c r="G166" i="1"/>
  <c r="G167" i="1"/>
  <c r="G168" i="1"/>
  <c r="G169" i="1"/>
  <c r="G170" i="1"/>
  <c r="G171" i="1"/>
  <c r="G172" i="1"/>
  <c r="G173" i="1"/>
  <c r="G174" i="1"/>
  <c r="G809" i="1"/>
  <c r="G3973" i="1"/>
  <c r="G3974" i="1"/>
  <c r="G3975" i="1"/>
  <c r="G3976" i="1"/>
  <c r="G2934" i="1"/>
  <c r="G2935" i="1"/>
  <c r="G2936" i="1"/>
  <c r="G2937" i="1"/>
  <c r="G2957" i="1"/>
  <c r="G4119" i="1"/>
  <c r="G5218" i="1"/>
  <c r="G5219" i="1"/>
  <c r="G5233" i="1"/>
  <c r="G5280" i="1"/>
  <c r="G5297" i="1"/>
  <c r="G5308" i="1"/>
  <c r="G5317" i="1"/>
  <c r="G5325" i="1"/>
  <c r="G4306" i="1"/>
  <c r="G4307" i="1"/>
  <c r="G4308" i="1"/>
  <c r="G4309" i="1"/>
  <c r="G4310" i="1"/>
  <c r="G4311" i="1"/>
  <c r="G4312" i="1"/>
  <c r="G4313" i="1"/>
  <c r="G4314" i="1"/>
  <c r="G4315" i="1"/>
  <c r="G4337" i="1"/>
  <c r="G4524" i="1"/>
  <c r="G4568" i="1"/>
  <c r="G4573" i="1"/>
  <c r="G4615" i="1"/>
  <c r="G4670" i="1"/>
  <c r="G4772" i="1"/>
  <c r="G4773" i="1"/>
  <c r="G4774" i="1"/>
  <c r="G4775" i="1"/>
  <c r="G4776" i="1"/>
  <c r="G5118" i="1"/>
  <c r="G5119" i="1"/>
  <c r="G5201" i="1"/>
  <c r="G5406" i="1"/>
  <c r="G5496" i="1"/>
  <c r="G5497" i="1"/>
  <c r="G5498" i="1"/>
  <c r="G5499" i="1"/>
  <c r="G5500" i="1"/>
  <c r="G5505" i="1"/>
  <c r="G5506" i="1"/>
  <c r="G5507" i="1"/>
  <c r="G5508" i="1"/>
  <c r="G5509" i="1"/>
  <c r="G5524" i="1"/>
  <c r="G1533" i="1"/>
  <c r="G3469" i="1"/>
  <c r="G3470" i="1"/>
  <c r="G3471" i="1"/>
  <c r="G3472" i="1"/>
  <c r="G3473" i="1"/>
  <c r="G3476" i="1"/>
  <c r="G3477" i="1"/>
  <c r="G3478" i="1"/>
  <c r="G3486" i="1"/>
  <c r="G3488" i="1"/>
  <c r="G3490" i="1"/>
  <c r="G3491" i="1"/>
  <c r="G3492" i="1"/>
  <c r="G3494" i="1"/>
  <c r="G4207" i="1"/>
  <c r="G1778" i="1"/>
  <c r="G1779" i="1"/>
  <c r="G1780" i="1"/>
  <c r="G1793" i="1"/>
  <c r="G1795" i="1"/>
  <c r="G1852" i="1"/>
  <c r="G5190" i="1"/>
  <c r="G4263" i="1"/>
  <c r="G3608" i="1"/>
  <c r="G3610" i="1"/>
  <c r="G3615" i="1"/>
  <c r="G1889" i="1"/>
  <c r="G164" i="1"/>
  <c r="G5823" i="1" l="1"/>
  <c r="G5822" i="1"/>
  <c r="G5821" i="1"/>
  <c r="G5820" i="1"/>
  <c r="G5819" i="1"/>
  <c r="G5818" i="1"/>
  <c r="G5804" i="1"/>
  <c r="G5803" i="1"/>
  <c r="G5802" i="1"/>
  <c r="G5801" i="1"/>
  <c r="G5800" i="1"/>
  <c r="G5799" i="1"/>
  <c r="G5798" i="1"/>
  <c r="G5797" i="1"/>
  <c r="G5796" i="1"/>
  <c r="G5795" i="1"/>
  <c r="G5794" i="1"/>
  <c r="G5793" i="1"/>
  <c r="G5792" i="1"/>
  <c r="G5791" i="1"/>
  <c r="G5790" i="1"/>
  <c r="G5789" i="1"/>
  <c r="G5788" i="1"/>
  <c r="G5787" i="1"/>
  <c r="G5786" i="1"/>
  <c r="G5785" i="1"/>
  <c r="G5784" i="1"/>
  <c r="G5783" i="1"/>
  <c r="G5782" i="1"/>
  <c r="G5781" i="1"/>
  <c r="G5780" i="1"/>
  <c r="G5779" i="1"/>
  <c r="G5778" i="1"/>
  <c r="G5777" i="1"/>
  <c r="G5776" i="1"/>
  <c r="G5775" i="1"/>
  <c r="G5774" i="1"/>
  <c r="G5773" i="1"/>
  <c r="G5772" i="1"/>
  <c r="G5771" i="1"/>
  <c r="G5770" i="1"/>
  <c r="G5769" i="1"/>
  <c r="G5768" i="1"/>
  <c r="G5767" i="1"/>
  <c r="G5766" i="1"/>
  <c r="G5765" i="1"/>
  <c r="G5764" i="1"/>
  <c r="G5763" i="1"/>
  <c r="G5762" i="1"/>
  <c r="G5761" i="1"/>
  <c r="G5760" i="1"/>
  <c r="G5759" i="1"/>
  <c r="G5758" i="1"/>
  <c r="G5757" i="1"/>
  <c r="G5756" i="1"/>
  <c r="G5755" i="1"/>
  <c r="G5754" i="1"/>
  <c r="G5753" i="1"/>
  <c r="G5752" i="1"/>
  <c r="G5751" i="1"/>
  <c r="G5750" i="1"/>
  <c r="G5749" i="1"/>
  <c r="G5744" i="1"/>
  <c r="G5743" i="1"/>
  <c r="G5742" i="1"/>
  <c r="G5741" i="1"/>
  <c r="G5740" i="1"/>
  <c r="G5739" i="1"/>
  <c r="G5738" i="1"/>
  <c r="G5737" i="1"/>
  <c r="G5736" i="1"/>
  <c r="G5735" i="1"/>
  <c r="G5734" i="1"/>
  <c r="G5733" i="1"/>
  <c r="G5732" i="1"/>
  <c r="G5731" i="1"/>
  <c r="G5730" i="1"/>
  <c r="G5729" i="1"/>
  <c r="G5728" i="1"/>
  <c r="G5727" i="1"/>
  <c r="G5725" i="1"/>
  <c r="G5724" i="1"/>
  <c r="G5723" i="1"/>
  <c r="G5722" i="1"/>
  <c r="G5721" i="1"/>
  <c r="G5720" i="1"/>
  <c r="G5719" i="1"/>
  <c r="G5718" i="1"/>
  <c r="G5717" i="1"/>
  <c r="G5716" i="1"/>
  <c r="G5715" i="1"/>
  <c r="G5714" i="1"/>
  <c r="G5713" i="1"/>
  <c r="G5712" i="1"/>
  <c r="G5711" i="1"/>
  <c r="G5710" i="1"/>
  <c r="G5709" i="1"/>
  <c r="G5706" i="1"/>
  <c r="G5705" i="1"/>
  <c r="G5704" i="1"/>
  <c r="G5703" i="1"/>
  <c r="G5702" i="1"/>
  <c r="G5701" i="1"/>
  <c r="G5700" i="1"/>
  <c r="G5699" i="1"/>
  <c r="G5698" i="1"/>
  <c r="G5697" i="1"/>
  <c r="G5696" i="1"/>
  <c r="G5695" i="1"/>
  <c r="G5694" i="1"/>
  <c r="G5693" i="1"/>
  <c r="G5692" i="1"/>
  <c r="G5691" i="1"/>
  <c r="G5690" i="1"/>
  <c r="G5689" i="1"/>
  <c r="G5688" i="1"/>
  <c r="G5687" i="1"/>
  <c r="G5686" i="1"/>
  <c r="G5685" i="1"/>
  <c r="G5684" i="1"/>
  <c r="G5683" i="1"/>
  <c r="G5682" i="1"/>
  <c r="G5681" i="1"/>
  <c r="G5680" i="1"/>
  <c r="G5679" i="1"/>
  <c r="G5678" i="1"/>
  <c r="G5677" i="1"/>
  <c r="G5676" i="1"/>
  <c r="G5675" i="1"/>
  <c r="G5674" i="1"/>
  <c r="G5673" i="1"/>
  <c r="G5672" i="1"/>
  <c r="G5671" i="1"/>
  <c r="G5670" i="1"/>
  <c r="G5669" i="1"/>
  <c r="G5668" i="1"/>
  <c r="G5667" i="1"/>
  <c r="G5666" i="1"/>
  <c r="G5665" i="1"/>
  <c r="G5664" i="1"/>
  <c r="G5663" i="1"/>
  <c r="G5662" i="1"/>
  <c r="G5661" i="1"/>
  <c r="G5660" i="1"/>
  <c r="G5659" i="1"/>
  <c r="G5658" i="1"/>
  <c r="G5657" i="1"/>
  <c r="G5656" i="1"/>
  <c r="G5655" i="1"/>
  <c r="G5654" i="1"/>
  <c r="G5653" i="1"/>
  <c r="G5652" i="1"/>
  <c r="G5651" i="1"/>
  <c r="G5650" i="1"/>
  <c r="G5649" i="1"/>
  <c r="G5648" i="1"/>
  <c r="G5647" i="1"/>
  <c r="G5646" i="1"/>
  <c r="G5645" i="1"/>
  <c r="G5644" i="1"/>
  <c r="G5643" i="1"/>
  <c r="G5642" i="1"/>
  <c r="G5641" i="1"/>
  <c r="G5640" i="1"/>
  <c r="G5639" i="1"/>
  <c r="G5638" i="1"/>
  <c r="G5637" i="1"/>
  <c r="G5636" i="1"/>
  <c r="G5635" i="1"/>
  <c r="G5634" i="1"/>
  <c r="G5633" i="1"/>
  <c r="G5632" i="1"/>
  <c r="G5631" i="1"/>
  <c r="G5630" i="1"/>
  <c r="G5629" i="1"/>
  <c r="G5628" i="1"/>
  <c r="G5627" i="1"/>
  <c r="G5626" i="1"/>
  <c r="G5625" i="1"/>
  <c r="G5624" i="1"/>
  <c r="G5623" i="1"/>
  <c r="G5622" i="1"/>
  <c r="G5621" i="1"/>
  <c r="G5620" i="1"/>
  <c r="G5619" i="1"/>
  <c r="G5618" i="1"/>
  <c r="G5617" i="1"/>
  <c r="G5616" i="1"/>
  <c r="G5615" i="1"/>
  <c r="G5614" i="1"/>
  <c r="G5613" i="1"/>
  <c r="G5612" i="1"/>
  <c r="G5611" i="1"/>
  <c r="G5610" i="1"/>
  <c r="G5609" i="1"/>
  <c r="G5608" i="1"/>
  <c r="G5607" i="1"/>
  <c r="G5606" i="1"/>
  <c r="G5605" i="1"/>
  <c r="G5604" i="1"/>
  <c r="G5603" i="1"/>
  <c r="G5602" i="1"/>
  <c r="G5601" i="1"/>
  <c r="G5600" i="1"/>
  <c r="G5599" i="1"/>
  <c r="G5598" i="1"/>
  <c r="G5597" i="1"/>
  <c r="G5596" i="1"/>
  <c r="G5595" i="1"/>
  <c r="G5594" i="1"/>
  <c r="G5593" i="1"/>
  <c r="G5592" i="1"/>
  <c r="G5591" i="1"/>
  <c r="G5590" i="1"/>
  <c r="G5589" i="1"/>
  <c r="G5588" i="1"/>
  <c r="G5587" i="1"/>
  <c r="G5586" i="1"/>
  <c r="G5585" i="1"/>
  <c r="G5584" i="1"/>
  <c r="G5583" i="1"/>
  <c r="G5582" i="1"/>
  <c r="G5581" i="1"/>
  <c r="G5580" i="1"/>
  <c r="G5579" i="1"/>
  <c r="G5578" i="1"/>
  <c r="G5577" i="1"/>
  <c r="G5576" i="1"/>
  <c r="G5575" i="1"/>
  <c r="G5574" i="1"/>
  <c r="G5573" i="1"/>
  <c r="G5572" i="1"/>
  <c r="G5571" i="1"/>
  <c r="G5570" i="1"/>
  <c r="G5569" i="1"/>
  <c r="G5568" i="1"/>
  <c r="G5567" i="1"/>
  <c r="G5566" i="1"/>
  <c r="G5565" i="1"/>
  <c r="G5564" i="1"/>
  <c r="G5563" i="1"/>
  <c r="G5562" i="1"/>
  <c r="G5561" i="1"/>
  <c r="G5560" i="1"/>
  <c r="G5559" i="1"/>
  <c r="G5558" i="1"/>
  <c r="G5557" i="1"/>
  <c r="G5556" i="1"/>
  <c r="G5555" i="1"/>
  <c r="G5554" i="1"/>
  <c r="G5553" i="1"/>
  <c r="G5552" i="1"/>
  <c r="G5551" i="1"/>
  <c r="G5550" i="1"/>
  <c r="G5549" i="1"/>
  <c r="G5548" i="1"/>
  <c r="G5547" i="1"/>
  <c r="G5546" i="1"/>
  <c r="G5545" i="1"/>
  <c r="G5544" i="1"/>
  <c r="G5543" i="1"/>
  <c r="G5542" i="1"/>
  <c r="G5541" i="1"/>
  <c r="G5540" i="1"/>
  <c r="G5539" i="1"/>
  <c r="G5538" i="1"/>
  <c r="G5537" i="1"/>
  <c r="G5536" i="1"/>
  <c r="G5535" i="1"/>
  <c r="G5534" i="1"/>
  <c r="G5533" i="1"/>
  <c r="G5532" i="1"/>
  <c r="G5531" i="1"/>
  <c r="G5530" i="1"/>
  <c r="G5529" i="1"/>
  <c r="G5528" i="1"/>
  <c r="G5527" i="1"/>
  <c r="G5526" i="1"/>
  <c r="G5525" i="1"/>
  <c r="G5523" i="1"/>
  <c r="G5522" i="1"/>
  <c r="G5521" i="1"/>
  <c r="G5520" i="1"/>
  <c r="G5519" i="1"/>
  <c r="G5518" i="1"/>
  <c r="G5517" i="1"/>
  <c r="G5516" i="1"/>
  <c r="G5515" i="1"/>
  <c r="G5514" i="1"/>
  <c r="G5513" i="1"/>
  <c r="G5512" i="1"/>
  <c r="G5511" i="1"/>
  <c r="G5510" i="1"/>
  <c r="G5504" i="1"/>
  <c r="G5503" i="1"/>
  <c r="G5502" i="1"/>
  <c r="G5501" i="1"/>
  <c r="G5495" i="1"/>
  <c r="G5494" i="1"/>
  <c r="G5493" i="1"/>
  <c r="G5492" i="1"/>
  <c r="G5491" i="1"/>
  <c r="G5490" i="1"/>
  <c r="G5489" i="1"/>
  <c r="G5488" i="1"/>
  <c r="G5487" i="1"/>
  <c r="G5486" i="1"/>
  <c r="G5485" i="1"/>
  <c r="G5484" i="1"/>
  <c r="G5483" i="1"/>
  <c r="G5482" i="1"/>
  <c r="G5481" i="1"/>
  <c r="G5480" i="1"/>
  <c r="G5479" i="1"/>
  <c r="G5478" i="1"/>
  <c r="G5477" i="1"/>
  <c r="G5476" i="1"/>
  <c r="G5475" i="1"/>
  <c r="G5474" i="1"/>
  <c r="G5473" i="1"/>
  <c r="G5472" i="1"/>
  <c r="G5471" i="1"/>
  <c r="G5470" i="1"/>
  <c r="G5469" i="1"/>
  <c r="G5468" i="1"/>
  <c r="G5467" i="1"/>
  <c r="G5466" i="1"/>
  <c r="G5465" i="1"/>
  <c r="G5464" i="1"/>
  <c r="G5463" i="1"/>
  <c r="G5462" i="1"/>
  <c r="G5461" i="1"/>
  <c r="G5460" i="1"/>
  <c r="G5459" i="1"/>
  <c r="G5458" i="1"/>
  <c r="G5457" i="1"/>
  <c r="G5456" i="1"/>
  <c r="G5455" i="1"/>
  <c r="G5454" i="1"/>
  <c r="G5453" i="1"/>
  <c r="G5452" i="1"/>
  <c r="G5451" i="1"/>
  <c r="G5450" i="1"/>
  <c r="G5449" i="1"/>
  <c r="G5448" i="1"/>
  <c r="G5447" i="1"/>
  <c r="G5446" i="1"/>
  <c r="G5445" i="1"/>
  <c r="G5444" i="1"/>
  <c r="G5443" i="1"/>
  <c r="G5442" i="1"/>
  <c r="G5441" i="1"/>
  <c r="G5440" i="1"/>
  <c r="G5439" i="1"/>
  <c r="G5438" i="1"/>
  <c r="G5437" i="1"/>
  <c r="G5436" i="1"/>
  <c r="G5435" i="1"/>
  <c r="G5434" i="1"/>
  <c r="G5433" i="1"/>
  <c r="G5432" i="1"/>
  <c r="G5431" i="1"/>
  <c r="G5430" i="1"/>
  <c r="G5429" i="1"/>
  <c r="G5428" i="1"/>
  <c r="G5427" i="1"/>
  <c r="G5426" i="1"/>
  <c r="G5425" i="1"/>
  <c r="G5424" i="1"/>
  <c r="G5423" i="1"/>
  <c r="G5422" i="1"/>
  <c r="G5421" i="1"/>
  <c r="G5420" i="1"/>
  <c r="G5419" i="1"/>
  <c r="G5418" i="1"/>
  <c r="G5417" i="1"/>
  <c r="G5416" i="1"/>
  <c r="G5415" i="1"/>
  <c r="G5414" i="1"/>
  <c r="G5413" i="1"/>
  <c r="G5412" i="1"/>
  <c r="G5411" i="1"/>
  <c r="G5410" i="1"/>
  <c r="G5409" i="1"/>
  <c r="G5408" i="1"/>
  <c r="G5407" i="1"/>
  <c r="G5405" i="1"/>
  <c r="G5404" i="1"/>
  <c r="G5403" i="1"/>
  <c r="G5402" i="1"/>
  <c r="G5401" i="1"/>
  <c r="G5400" i="1"/>
  <c r="G5399" i="1"/>
  <c r="G5398" i="1"/>
  <c r="G5397" i="1"/>
  <c r="G5396" i="1"/>
  <c r="G5395" i="1"/>
  <c r="G5394" i="1"/>
  <c r="G5393" i="1"/>
  <c r="G5392" i="1"/>
  <c r="G5391" i="1"/>
  <c r="G5390" i="1"/>
  <c r="G5389" i="1"/>
  <c r="G5388" i="1"/>
  <c r="G5387" i="1"/>
  <c r="G5386" i="1"/>
  <c r="G5385" i="1"/>
  <c r="G5384" i="1"/>
  <c r="G5383" i="1"/>
  <c r="G5382" i="1"/>
  <c r="G5381" i="1"/>
  <c r="G5380" i="1"/>
  <c r="G5379" i="1"/>
  <c r="G5378" i="1"/>
  <c r="G5377" i="1"/>
  <c r="G5376" i="1"/>
  <c r="G5375" i="1"/>
  <c r="G5374" i="1"/>
  <c r="G5373" i="1"/>
  <c r="G5372" i="1"/>
  <c r="G5371" i="1"/>
  <c r="G5370" i="1"/>
  <c r="G5369" i="1"/>
  <c r="G5368" i="1"/>
  <c r="G5367" i="1"/>
  <c r="G5366" i="1"/>
  <c r="G5365" i="1"/>
  <c r="G5364" i="1"/>
  <c r="G5363" i="1"/>
  <c r="G5362" i="1"/>
  <c r="G5361" i="1"/>
  <c r="G5360" i="1"/>
  <c r="G5359" i="1"/>
  <c r="G5358" i="1"/>
  <c r="G5357" i="1"/>
  <c r="G5356" i="1"/>
  <c r="G5355" i="1"/>
  <c r="G5354" i="1"/>
  <c r="G5353" i="1"/>
  <c r="G5352" i="1"/>
  <c r="G5351" i="1"/>
  <c r="G5350" i="1"/>
  <c r="G5349" i="1"/>
  <c r="G5348" i="1"/>
  <c r="G5347" i="1"/>
  <c r="G5346" i="1"/>
  <c r="G5345" i="1"/>
  <c r="G5344" i="1"/>
  <c r="G5343" i="1"/>
  <c r="G5342" i="1"/>
  <c r="G5341" i="1"/>
  <c r="G5340" i="1"/>
  <c r="G5339" i="1"/>
  <c r="G5338" i="1"/>
  <c r="G5337" i="1"/>
  <c r="G5336" i="1"/>
  <c r="G5335" i="1"/>
  <c r="G5334" i="1"/>
  <c r="G5333" i="1"/>
  <c r="G5332" i="1"/>
  <c r="G5331" i="1"/>
  <c r="G5330" i="1"/>
  <c r="G5329" i="1"/>
  <c r="G5328" i="1"/>
  <c r="G5327" i="1"/>
  <c r="G5326" i="1"/>
  <c r="G5324" i="1"/>
  <c r="G5323" i="1"/>
  <c r="G5322" i="1"/>
  <c r="G5321" i="1"/>
  <c r="G5320" i="1"/>
  <c r="G5319" i="1"/>
  <c r="G5318" i="1"/>
  <c r="G5316" i="1"/>
  <c r="G5315" i="1"/>
  <c r="G5314" i="1"/>
  <c r="G5313" i="1"/>
  <c r="G5312" i="1"/>
  <c r="G5311" i="1"/>
  <c r="G5310" i="1"/>
  <c r="G5309" i="1"/>
  <c r="G5307" i="1"/>
  <c r="G5306" i="1"/>
  <c r="G5305" i="1"/>
  <c r="G5304" i="1"/>
  <c r="G5303" i="1"/>
  <c r="G5302" i="1"/>
  <c r="G5301" i="1"/>
  <c r="G5300" i="1"/>
  <c r="G5299" i="1"/>
  <c r="G5298" i="1"/>
  <c r="G5296" i="1"/>
  <c r="G5295" i="1"/>
  <c r="G5294" i="1"/>
  <c r="G5293" i="1"/>
  <c r="G5292" i="1"/>
  <c r="G5291" i="1"/>
  <c r="G5290" i="1"/>
  <c r="G5289" i="1"/>
  <c r="G5288" i="1"/>
  <c r="G5287" i="1"/>
  <c r="G5286" i="1"/>
  <c r="G5285" i="1"/>
  <c r="G5284" i="1"/>
  <c r="G5283" i="1"/>
  <c r="G5282" i="1"/>
  <c r="G5281" i="1"/>
  <c r="G5279" i="1"/>
  <c r="G5278" i="1"/>
  <c r="G5277" i="1"/>
  <c r="G5276" i="1"/>
  <c r="G5275" i="1"/>
  <c r="G5274" i="1"/>
  <c r="G5273" i="1"/>
  <c r="G5272" i="1"/>
  <c r="G5271" i="1"/>
  <c r="G5270" i="1"/>
  <c r="G5269" i="1"/>
  <c r="G5268" i="1"/>
  <c r="G5267" i="1"/>
  <c r="G5266" i="1"/>
  <c r="G5265" i="1"/>
  <c r="G5264" i="1"/>
  <c r="G5263" i="1"/>
  <c r="G5262" i="1"/>
  <c r="G5261" i="1"/>
  <c r="G5260" i="1"/>
  <c r="G5259" i="1"/>
  <c r="G5258" i="1"/>
  <c r="G5257" i="1"/>
  <c r="G5256" i="1"/>
  <c r="G5255" i="1"/>
  <c r="G5254" i="1"/>
  <c r="G5253" i="1"/>
  <c r="G5252" i="1"/>
  <c r="G5251" i="1"/>
  <c r="G5250" i="1"/>
  <c r="G5249" i="1"/>
  <c r="G5248" i="1"/>
  <c r="G5247" i="1"/>
  <c r="G5246" i="1"/>
  <c r="G5245" i="1"/>
  <c r="G5244" i="1"/>
  <c r="G5243" i="1"/>
  <c r="G5242" i="1"/>
  <c r="G5241" i="1"/>
  <c r="G5240" i="1"/>
  <c r="G5239" i="1"/>
  <c r="G5238" i="1"/>
  <c r="G5237" i="1"/>
  <c r="G5236" i="1"/>
  <c r="G5235" i="1"/>
  <c r="G5234" i="1"/>
  <c r="G5232" i="1"/>
  <c r="G5231" i="1"/>
  <c r="G5230" i="1"/>
  <c r="G5229" i="1"/>
  <c r="G5228" i="1"/>
  <c r="G5227" i="1"/>
  <c r="G5226" i="1"/>
  <c r="G5225" i="1"/>
  <c r="G5224" i="1"/>
  <c r="G5223" i="1"/>
  <c r="G5222" i="1"/>
  <c r="G5221" i="1"/>
  <c r="G5220" i="1"/>
  <c r="G5217" i="1"/>
  <c r="G5216" i="1"/>
  <c r="G5215" i="1"/>
  <c r="G5214" i="1"/>
  <c r="G5213" i="1"/>
  <c r="G5212" i="1"/>
  <c r="G5211" i="1"/>
  <c r="G5210" i="1"/>
  <c r="G5209" i="1"/>
  <c r="G5208" i="1"/>
  <c r="G5207" i="1"/>
  <c r="G5206" i="1"/>
  <c r="G5204" i="1"/>
  <c r="G5203" i="1"/>
  <c r="G5202" i="1"/>
  <c r="G5200" i="1"/>
  <c r="G5199" i="1"/>
  <c r="G5198" i="1"/>
  <c r="G5197" i="1"/>
  <c r="G5196" i="1"/>
  <c r="G5195" i="1"/>
  <c r="G5193" i="1"/>
  <c r="G5192" i="1"/>
  <c r="G5191" i="1"/>
  <c r="G5189" i="1"/>
  <c r="G5188" i="1"/>
  <c r="G5187" i="1"/>
  <c r="G5186" i="1"/>
  <c r="G5185" i="1"/>
  <c r="G5184" i="1"/>
  <c r="G5183" i="1"/>
  <c r="G5182" i="1"/>
  <c r="G5181" i="1"/>
  <c r="G5180" i="1"/>
  <c r="G5179" i="1"/>
  <c r="G5178" i="1"/>
  <c r="G5177" i="1"/>
  <c r="G5176" i="1"/>
  <c r="G5175" i="1"/>
  <c r="G5174" i="1"/>
  <c r="G5173" i="1"/>
  <c r="G5172" i="1"/>
  <c r="G5171" i="1"/>
  <c r="G5170" i="1"/>
  <c r="G5169" i="1"/>
  <c r="G5168" i="1"/>
  <c r="G5167" i="1"/>
  <c r="G5166" i="1"/>
  <c r="G5165" i="1"/>
  <c r="G5164" i="1"/>
  <c r="G5163" i="1"/>
  <c r="G5162" i="1"/>
  <c r="G5161" i="1"/>
  <c r="G5160" i="1"/>
  <c r="G5159" i="1"/>
  <c r="G5158" i="1"/>
  <c r="G5157" i="1"/>
  <c r="G5156" i="1"/>
  <c r="G5155" i="1"/>
  <c r="G5154" i="1"/>
  <c r="G5153" i="1"/>
  <c r="G5152" i="1"/>
  <c r="G5151" i="1"/>
  <c r="G5150" i="1"/>
  <c r="G5149" i="1"/>
  <c r="G5148" i="1"/>
  <c r="G5147" i="1"/>
  <c r="G5146" i="1"/>
  <c r="G5145" i="1"/>
  <c r="G5144" i="1"/>
  <c r="G5143" i="1"/>
  <c r="G5142" i="1"/>
  <c r="G5141" i="1"/>
  <c r="G5140" i="1"/>
  <c r="G5139" i="1"/>
  <c r="G5138" i="1"/>
  <c r="G5137" i="1"/>
  <c r="G5136" i="1"/>
  <c r="G5135" i="1"/>
  <c r="G5134" i="1"/>
  <c r="G5133" i="1"/>
  <c r="G5132" i="1"/>
  <c r="G5131" i="1"/>
  <c r="G5130" i="1"/>
  <c r="G5129" i="1"/>
  <c r="G5128" i="1"/>
  <c r="G5127" i="1"/>
  <c r="G5126" i="1"/>
  <c r="G5125" i="1"/>
  <c r="G5124" i="1"/>
  <c r="G5123" i="1"/>
  <c r="G5122" i="1"/>
  <c r="G5121" i="1"/>
  <c r="G5120" i="1"/>
  <c r="G5117" i="1"/>
  <c r="G5116" i="1"/>
  <c r="G5115" i="1"/>
  <c r="G5114" i="1"/>
  <c r="G5113" i="1"/>
  <c r="G5112" i="1"/>
  <c r="G5111" i="1"/>
  <c r="G5109" i="1"/>
  <c r="G5108" i="1"/>
  <c r="G5107" i="1"/>
  <c r="G5106" i="1"/>
  <c r="G5105" i="1"/>
  <c r="G5104" i="1"/>
  <c r="G5103" i="1"/>
  <c r="G5102" i="1"/>
  <c r="G5101" i="1"/>
  <c r="G5100" i="1"/>
  <c r="G5099" i="1"/>
  <c r="G5098" i="1"/>
  <c r="G5097" i="1"/>
  <c r="G5096" i="1"/>
  <c r="G5095" i="1"/>
  <c r="G5094" i="1"/>
  <c r="G5093" i="1"/>
  <c r="G5092" i="1"/>
  <c r="G5091" i="1"/>
  <c r="G5090" i="1"/>
  <c r="G5088" i="1"/>
  <c r="G5087" i="1"/>
  <c r="G5086" i="1"/>
  <c r="G5085" i="1"/>
  <c r="G5084" i="1"/>
  <c r="G5083" i="1"/>
  <c r="G5082" i="1"/>
  <c r="G5081" i="1"/>
  <c r="G5080" i="1"/>
  <c r="G5079" i="1"/>
  <c r="G5078" i="1"/>
  <c r="G5077" i="1"/>
  <c r="G5076" i="1"/>
  <c r="G5075" i="1"/>
  <c r="G5074" i="1"/>
  <c r="G5073" i="1"/>
  <c r="G5072" i="1"/>
  <c r="G5071" i="1"/>
  <c r="G5070" i="1"/>
  <c r="G5069" i="1"/>
  <c r="G5068" i="1"/>
  <c r="G5067" i="1"/>
  <c r="G5066" i="1"/>
  <c r="G5065" i="1"/>
  <c r="G5064" i="1"/>
  <c r="G5063" i="1"/>
  <c r="G5062" i="1"/>
  <c r="G5061" i="1"/>
  <c r="G5060" i="1"/>
  <c r="G5059" i="1"/>
  <c r="G5058" i="1"/>
  <c r="G5057" i="1"/>
  <c r="G5056" i="1"/>
  <c r="G5055" i="1"/>
  <c r="G5054" i="1"/>
  <c r="G5053" i="1"/>
  <c r="G5052" i="1"/>
  <c r="G5051" i="1"/>
  <c r="G5050" i="1"/>
  <c r="G5049" i="1"/>
  <c r="G5048" i="1"/>
  <c r="G5047" i="1"/>
  <c r="G5046" i="1"/>
  <c r="G5045" i="1"/>
  <c r="G5044" i="1"/>
  <c r="G5043" i="1"/>
  <c r="G5042" i="1"/>
  <c r="G5041" i="1"/>
  <c r="G5040" i="1"/>
  <c r="G5039" i="1"/>
  <c r="G5038" i="1"/>
  <c r="G5037" i="1"/>
  <c r="G5036" i="1"/>
  <c r="G5035" i="1"/>
  <c r="G5034" i="1"/>
  <c r="G5033" i="1"/>
  <c r="G5032" i="1"/>
  <c r="G5031" i="1"/>
  <c r="G5030" i="1"/>
  <c r="G5029" i="1"/>
  <c r="G5028" i="1"/>
  <c r="G5027" i="1"/>
  <c r="G5026" i="1"/>
  <c r="G5025" i="1"/>
  <c r="G5024" i="1"/>
  <c r="G5023" i="1"/>
  <c r="G5022" i="1"/>
  <c r="G5021" i="1"/>
  <c r="G5020" i="1"/>
  <c r="G5019" i="1"/>
  <c r="G5018" i="1"/>
  <c r="G5017" i="1"/>
  <c r="G5016" i="1"/>
  <c r="G5015" i="1"/>
  <c r="G5014" i="1"/>
  <c r="G5013" i="1"/>
  <c r="G5012" i="1"/>
  <c r="G5011" i="1"/>
  <c r="G5010" i="1"/>
  <c r="G5009" i="1"/>
  <c r="G5008" i="1"/>
  <c r="G5007" i="1"/>
  <c r="G5006" i="1"/>
  <c r="G5005" i="1"/>
  <c r="G5004" i="1"/>
  <c r="G5003" i="1"/>
  <c r="G5002" i="1"/>
  <c r="G5001" i="1"/>
  <c r="G5000" i="1"/>
  <c r="G4999" i="1"/>
  <c r="G4998" i="1"/>
  <c r="G4997" i="1"/>
  <c r="G4996" i="1"/>
  <c r="G4995" i="1"/>
  <c r="G4994" i="1"/>
  <c r="G4993" i="1"/>
  <c r="G4992" i="1"/>
  <c r="G4991" i="1"/>
  <c r="G4990" i="1"/>
  <c r="G4989" i="1"/>
  <c r="G4988" i="1"/>
  <c r="G4987" i="1"/>
  <c r="G4986" i="1"/>
  <c r="G4985" i="1"/>
  <c r="G4984" i="1"/>
  <c r="G4983" i="1"/>
  <c r="G4982" i="1"/>
  <c r="G4981" i="1"/>
  <c r="G4980" i="1"/>
  <c r="G4979" i="1"/>
  <c r="G4978" i="1"/>
  <c r="G4977" i="1"/>
  <c r="G4976" i="1"/>
  <c r="G4975" i="1"/>
  <c r="G4974" i="1"/>
  <c r="G4973" i="1"/>
  <c r="G4972" i="1"/>
  <c r="G4971" i="1"/>
  <c r="G4970" i="1"/>
  <c r="G4969" i="1"/>
  <c r="G4968" i="1"/>
  <c r="G4967" i="1"/>
  <c r="G4966" i="1"/>
  <c r="G4965" i="1"/>
  <c r="G4964" i="1"/>
  <c r="G4963" i="1"/>
  <c r="G4962" i="1"/>
  <c r="G4961" i="1"/>
  <c r="G4960" i="1"/>
  <c r="G4959" i="1"/>
  <c r="G4958" i="1"/>
  <c r="G4957" i="1"/>
  <c r="G4956" i="1"/>
  <c r="G4955" i="1"/>
  <c r="G4954" i="1"/>
  <c r="G4953" i="1"/>
  <c r="G4952" i="1"/>
  <c r="G4951" i="1"/>
  <c r="G4950" i="1"/>
  <c r="G4949" i="1"/>
  <c r="G4948" i="1"/>
  <c r="G4947" i="1"/>
  <c r="G4946" i="1"/>
  <c r="G4945" i="1"/>
  <c r="G4944" i="1"/>
  <c r="G4943" i="1"/>
  <c r="G4942" i="1"/>
  <c r="G4941" i="1"/>
  <c r="G4940" i="1"/>
  <c r="G4939" i="1"/>
  <c r="G4938" i="1"/>
  <c r="G4937" i="1"/>
  <c r="G4936" i="1"/>
  <c r="G4935" i="1"/>
  <c r="G4934" i="1"/>
  <c r="G4933" i="1"/>
  <c r="G4932" i="1"/>
  <c r="G4931" i="1"/>
  <c r="G4930" i="1"/>
  <c r="G4929" i="1"/>
  <c r="G4928" i="1"/>
  <c r="G4927" i="1"/>
  <c r="G4926" i="1"/>
  <c r="G4925" i="1"/>
  <c r="G4924" i="1"/>
  <c r="G4923" i="1"/>
  <c r="G4922" i="1"/>
  <c r="G4921" i="1"/>
  <c r="G4920" i="1"/>
  <c r="G4919" i="1"/>
  <c r="G4918" i="1"/>
  <c r="G4917" i="1"/>
  <c r="G4916" i="1"/>
  <c r="G4915" i="1"/>
  <c r="G4914" i="1"/>
  <c r="G4913" i="1"/>
  <c r="G4912" i="1"/>
  <c r="G4911" i="1"/>
  <c r="G4910" i="1"/>
  <c r="G4909" i="1"/>
  <c r="G4908" i="1"/>
  <c r="G4907" i="1"/>
  <c r="G4906" i="1"/>
  <c r="G4905" i="1"/>
  <c r="G4904" i="1"/>
  <c r="G4903" i="1"/>
  <c r="G4902" i="1"/>
  <c r="G4901" i="1"/>
  <c r="G4900" i="1"/>
  <c r="G4899" i="1"/>
  <c r="G4898" i="1"/>
  <c r="G4896" i="1"/>
  <c r="G4895" i="1"/>
  <c r="G4893" i="1"/>
  <c r="G4892" i="1"/>
  <c r="G4891" i="1"/>
  <c r="G4890" i="1"/>
  <c r="G4889" i="1"/>
  <c r="G4888" i="1"/>
  <c r="G4887" i="1"/>
  <c r="G4886" i="1"/>
  <c r="G4885" i="1"/>
  <c r="G4884" i="1"/>
  <c r="G4883" i="1"/>
  <c r="G4882" i="1"/>
  <c r="G4881" i="1"/>
  <c r="G4880" i="1"/>
  <c r="G4879" i="1"/>
  <c r="G4878" i="1"/>
  <c r="G4877" i="1"/>
  <c r="G4876" i="1"/>
  <c r="G4875" i="1"/>
  <c r="G4874" i="1"/>
  <c r="G4873" i="1"/>
  <c r="G4872" i="1"/>
  <c r="G4871" i="1"/>
  <c r="G4870" i="1"/>
  <c r="G4869" i="1"/>
  <c r="G4868" i="1"/>
  <c r="G4867" i="1"/>
  <c r="G4866" i="1"/>
  <c r="G4865" i="1"/>
  <c r="G4864" i="1"/>
  <c r="G4863" i="1"/>
  <c r="G4862" i="1"/>
  <c r="G4861" i="1"/>
  <c r="G4860" i="1"/>
  <c r="G4859" i="1"/>
  <c r="G4858" i="1"/>
  <c r="G4857" i="1"/>
  <c r="G4856" i="1"/>
  <c r="G4855" i="1"/>
  <c r="G4854" i="1"/>
  <c r="G4853" i="1"/>
  <c r="G4852" i="1"/>
  <c r="G4851" i="1"/>
  <c r="G4850" i="1"/>
  <c r="G4849" i="1"/>
  <c r="G4848" i="1"/>
  <c r="G4847" i="1"/>
  <c r="G4846" i="1"/>
  <c r="G4845" i="1"/>
  <c r="G4844" i="1"/>
  <c r="G4843" i="1"/>
  <c r="G4842" i="1"/>
  <c r="G4841" i="1"/>
  <c r="G4840" i="1"/>
  <c r="G4839" i="1"/>
  <c r="G4838" i="1"/>
  <c r="G4837" i="1"/>
  <c r="G4836" i="1"/>
  <c r="G4835" i="1"/>
  <c r="G4834" i="1"/>
  <c r="G4833" i="1"/>
  <c r="G4832" i="1"/>
  <c r="G4831" i="1"/>
  <c r="G4830" i="1"/>
  <c r="G4829" i="1"/>
  <c r="G4828" i="1"/>
  <c r="G4827" i="1"/>
  <c r="G4826" i="1"/>
  <c r="G4825" i="1"/>
  <c r="G4824" i="1"/>
  <c r="G4823" i="1"/>
  <c r="G4822" i="1"/>
  <c r="G4821" i="1"/>
  <c r="G4820" i="1"/>
  <c r="G4819" i="1"/>
  <c r="G4818" i="1"/>
  <c r="G4817" i="1"/>
  <c r="G4816" i="1"/>
  <c r="G4815" i="1"/>
  <c r="G4814" i="1"/>
  <c r="G4813" i="1"/>
  <c r="G4812" i="1"/>
  <c r="G4811" i="1"/>
  <c r="G4810" i="1"/>
  <c r="G4809" i="1"/>
  <c r="G4808" i="1"/>
  <c r="G4807" i="1"/>
  <c r="G4806" i="1"/>
  <c r="G4805" i="1"/>
  <c r="G4804" i="1"/>
  <c r="G4803" i="1"/>
  <c r="G4802" i="1"/>
  <c r="G4801" i="1"/>
  <c r="G4800" i="1"/>
  <c r="G4799" i="1"/>
  <c r="G4798" i="1"/>
  <c r="G4797" i="1"/>
  <c r="G4796" i="1"/>
  <c r="G4795" i="1"/>
  <c r="G4794" i="1"/>
  <c r="G4793" i="1"/>
  <c r="G4792" i="1"/>
  <c r="G4791" i="1"/>
  <c r="G4790" i="1"/>
  <c r="G4789" i="1"/>
  <c r="G4788" i="1"/>
  <c r="G4787" i="1"/>
  <c r="G4786" i="1"/>
  <c r="G4785" i="1"/>
  <c r="G4784" i="1"/>
  <c r="G4783" i="1"/>
  <c r="G4782" i="1"/>
  <c r="G4781" i="1"/>
  <c r="G4780" i="1"/>
  <c r="G4779" i="1"/>
  <c r="G4778" i="1"/>
  <c r="G4777" i="1"/>
  <c r="G4771" i="1"/>
  <c r="G4770" i="1"/>
  <c r="G4769" i="1"/>
  <c r="G4768" i="1"/>
  <c r="G4767" i="1"/>
  <c r="G4766" i="1"/>
  <c r="G4765" i="1"/>
  <c r="G4764" i="1"/>
  <c r="G4763" i="1"/>
  <c r="G4762" i="1"/>
  <c r="G4761" i="1"/>
  <c r="G4760" i="1"/>
  <c r="G4759" i="1"/>
  <c r="G4758" i="1"/>
  <c r="G4757" i="1"/>
  <c r="G4756" i="1"/>
  <c r="G4755" i="1"/>
  <c r="G4754" i="1"/>
  <c r="G4753" i="1"/>
  <c r="G4752" i="1"/>
  <c r="G4751" i="1"/>
  <c r="G4750" i="1"/>
  <c r="G4749" i="1"/>
  <c r="G4748" i="1"/>
  <c r="G4747" i="1"/>
  <c r="G4746" i="1"/>
  <c r="G4745" i="1"/>
  <c r="G4744" i="1"/>
  <c r="G4743" i="1"/>
  <c r="G4742" i="1"/>
  <c r="G4741" i="1"/>
  <c r="G4740" i="1"/>
  <c r="G4739" i="1"/>
  <c r="G4738" i="1"/>
  <c r="G4737" i="1"/>
  <c r="G4736" i="1"/>
  <c r="G4735" i="1"/>
  <c r="G4734" i="1"/>
  <c r="G4733" i="1"/>
  <c r="G4732" i="1"/>
  <c r="G4731" i="1"/>
  <c r="G4730" i="1"/>
  <c r="G4729" i="1"/>
  <c r="G4728" i="1"/>
  <c r="G4727" i="1"/>
  <c r="G4726" i="1"/>
  <c r="G4725" i="1"/>
  <c r="G4724" i="1"/>
  <c r="G4723" i="1"/>
  <c r="G4722" i="1"/>
  <c r="G4721" i="1"/>
  <c r="G4720" i="1"/>
  <c r="G4719" i="1"/>
  <c r="G4718" i="1"/>
  <c r="G4717" i="1"/>
  <c r="G4716" i="1"/>
  <c r="G4715" i="1"/>
  <c r="G4714" i="1"/>
  <c r="G4713" i="1"/>
  <c r="G4712" i="1"/>
  <c r="G4711" i="1"/>
  <c r="G4710" i="1"/>
  <c r="G4709" i="1"/>
  <c r="G4708" i="1"/>
  <c r="G4707" i="1"/>
  <c r="G4706" i="1"/>
  <c r="G4705" i="1"/>
  <c r="G4704" i="1"/>
  <c r="G4703" i="1"/>
  <c r="G4702" i="1"/>
  <c r="G4701" i="1"/>
  <c r="G4700" i="1"/>
  <c r="G4699" i="1"/>
  <c r="G4698" i="1"/>
  <c r="G4697" i="1"/>
  <c r="G4696" i="1"/>
  <c r="G4695" i="1"/>
  <c r="G4694" i="1"/>
  <c r="G4693" i="1"/>
  <c r="G4692" i="1"/>
  <c r="G4691" i="1"/>
  <c r="G4690" i="1"/>
  <c r="G4689" i="1"/>
  <c r="G4688" i="1"/>
  <c r="G4687" i="1"/>
  <c r="G4686" i="1"/>
  <c r="G4685" i="1"/>
  <c r="G4684" i="1"/>
  <c r="G4683" i="1"/>
  <c r="G4682" i="1"/>
  <c r="G4681" i="1"/>
  <c r="G4680" i="1"/>
  <c r="G4679" i="1"/>
  <c r="G4678" i="1"/>
  <c r="G4677" i="1"/>
  <c r="G4676" i="1"/>
  <c r="G4675" i="1"/>
  <c r="G4674" i="1"/>
  <c r="G4673" i="1"/>
  <c r="G4672" i="1"/>
  <c r="G4671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51" i="1"/>
  <c r="G4650" i="1"/>
  <c r="G4649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3" i="1"/>
  <c r="G4622" i="1"/>
  <c r="G4621" i="1"/>
  <c r="G4620" i="1"/>
  <c r="G4619" i="1"/>
  <c r="G4618" i="1"/>
  <c r="G4617" i="1"/>
  <c r="G4616" i="1"/>
  <c r="G4614" i="1"/>
  <c r="G4613" i="1"/>
  <c r="G4612" i="1"/>
  <c r="G4611" i="1"/>
  <c r="G4610" i="1"/>
  <c r="G4609" i="1"/>
  <c r="G4608" i="1"/>
  <c r="G4607" i="1"/>
  <c r="G4606" i="1"/>
  <c r="G4605" i="1"/>
  <c r="G4604" i="1"/>
  <c r="G4603" i="1"/>
  <c r="G4602" i="1"/>
  <c r="G4601" i="1"/>
  <c r="G4600" i="1"/>
  <c r="G4599" i="1"/>
  <c r="G4598" i="1"/>
  <c r="G4597" i="1"/>
  <c r="G4596" i="1"/>
  <c r="G4595" i="1"/>
  <c r="G4594" i="1"/>
  <c r="G4593" i="1"/>
  <c r="G4592" i="1"/>
  <c r="G4591" i="1"/>
  <c r="G4590" i="1"/>
  <c r="G4589" i="1"/>
  <c r="G4588" i="1"/>
  <c r="G4587" i="1"/>
  <c r="G4586" i="1"/>
  <c r="G4585" i="1"/>
  <c r="G4584" i="1"/>
  <c r="G4583" i="1"/>
  <c r="G4582" i="1"/>
  <c r="G4581" i="1"/>
  <c r="G4580" i="1"/>
  <c r="G4579" i="1"/>
  <c r="G4578" i="1"/>
  <c r="G4577" i="1"/>
  <c r="G4576" i="1"/>
  <c r="G4575" i="1"/>
  <c r="G4574" i="1"/>
  <c r="G4572" i="1"/>
  <c r="G4571" i="1"/>
  <c r="G4570" i="1"/>
  <c r="G4569" i="1"/>
  <c r="G4567" i="1"/>
  <c r="G4566" i="1"/>
  <c r="G4565" i="1"/>
  <c r="G4564" i="1"/>
  <c r="G4563" i="1"/>
  <c r="G4562" i="1"/>
  <c r="G4561" i="1"/>
  <c r="G4560" i="1"/>
  <c r="G4559" i="1"/>
  <c r="G4558" i="1"/>
  <c r="G4557" i="1"/>
  <c r="G4556" i="1"/>
  <c r="G4555" i="1"/>
  <c r="G4554" i="1"/>
  <c r="G4553" i="1"/>
  <c r="G4552" i="1"/>
  <c r="G4551" i="1"/>
  <c r="G4550" i="1"/>
  <c r="G4549" i="1"/>
  <c r="G4548" i="1"/>
  <c r="G4547" i="1"/>
  <c r="G4546" i="1"/>
  <c r="G4545" i="1"/>
  <c r="G4544" i="1"/>
  <c r="G4543" i="1"/>
  <c r="G4542" i="1"/>
  <c r="G4541" i="1"/>
  <c r="G4540" i="1"/>
  <c r="G4539" i="1"/>
  <c r="G4538" i="1"/>
  <c r="G4537" i="1"/>
  <c r="G4536" i="1"/>
  <c r="G4535" i="1"/>
  <c r="G4534" i="1"/>
  <c r="G4533" i="1"/>
  <c r="G4532" i="1"/>
  <c r="G4531" i="1"/>
  <c r="G4530" i="1"/>
  <c r="G4529" i="1"/>
  <c r="G4528" i="1"/>
  <c r="G4527" i="1"/>
  <c r="G4526" i="1"/>
  <c r="G4525" i="1"/>
  <c r="G4523" i="1"/>
  <c r="G4522" i="1"/>
  <c r="G4521" i="1"/>
  <c r="G4520" i="1"/>
  <c r="G4519" i="1"/>
  <c r="G4518" i="1"/>
  <c r="G4517" i="1"/>
  <c r="G4516" i="1"/>
  <c r="G4515" i="1"/>
  <c r="G4514" i="1"/>
  <c r="G4513" i="1"/>
  <c r="G4512" i="1"/>
  <c r="G4511" i="1"/>
  <c r="G4510" i="1"/>
  <c r="G4509" i="1"/>
  <c r="G4508" i="1"/>
  <c r="G4507" i="1"/>
  <c r="G4506" i="1"/>
  <c r="G4505" i="1"/>
  <c r="G4504" i="1"/>
  <c r="G4503" i="1"/>
  <c r="G4502" i="1"/>
  <c r="G4501" i="1"/>
  <c r="G4500" i="1"/>
  <c r="G4499" i="1"/>
  <c r="G4498" i="1"/>
  <c r="G4497" i="1"/>
  <c r="G4496" i="1"/>
  <c r="G4495" i="1"/>
  <c r="G4494" i="1"/>
  <c r="G4493" i="1"/>
  <c r="G4492" i="1"/>
  <c r="G4491" i="1"/>
  <c r="G4490" i="1"/>
  <c r="G4489" i="1"/>
  <c r="G4488" i="1"/>
  <c r="G4487" i="1"/>
  <c r="G4486" i="1"/>
  <c r="G4485" i="1"/>
  <c r="G4484" i="1"/>
  <c r="G4483" i="1"/>
  <c r="G4482" i="1"/>
  <c r="G4481" i="1"/>
  <c r="G4480" i="1"/>
  <c r="G4479" i="1"/>
  <c r="G4478" i="1"/>
  <c r="G4477" i="1"/>
  <c r="G4476" i="1"/>
  <c r="G4475" i="1"/>
  <c r="G4474" i="1"/>
  <c r="G4473" i="1"/>
  <c r="G4472" i="1"/>
  <c r="G4471" i="1"/>
  <c r="G4470" i="1"/>
  <c r="G4469" i="1"/>
  <c r="G4468" i="1"/>
  <c r="G4467" i="1"/>
  <c r="G4466" i="1"/>
  <c r="G4465" i="1"/>
  <c r="G4464" i="1"/>
  <c r="G4463" i="1"/>
  <c r="G4462" i="1"/>
  <c r="G4461" i="1"/>
  <c r="G4460" i="1"/>
  <c r="G4459" i="1"/>
  <c r="G4458" i="1"/>
  <c r="G4457" i="1"/>
  <c r="G4456" i="1"/>
  <c r="G4455" i="1"/>
  <c r="G4454" i="1"/>
  <c r="G4453" i="1"/>
  <c r="G4452" i="1"/>
  <c r="G4451" i="1"/>
  <c r="G4450" i="1"/>
  <c r="G4449" i="1"/>
  <c r="G4448" i="1"/>
  <c r="G4447" i="1"/>
  <c r="G4446" i="1"/>
  <c r="G4445" i="1"/>
  <c r="G4444" i="1"/>
  <c r="G4443" i="1"/>
  <c r="G4442" i="1"/>
  <c r="G4441" i="1"/>
  <c r="G4440" i="1"/>
  <c r="G4439" i="1"/>
  <c r="G4438" i="1"/>
  <c r="G4437" i="1"/>
  <c r="G4436" i="1"/>
  <c r="G4435" i="1"/>
  <c r="G4434" i="1"/>
  <c r="G4433" i="1"/>
  <c r="G4432" i="1"/>
  <c r="G4431" i="1"/>
  <c r="G4430" i="1"/>
  <c r="G4429" i="1"/>
  <c r="G4428" i="1"/>
  <c r="G4427" i="1"/>
  <c r="G4426" i="1"/>
  <c r="G4425" i="1"/>
  <c r="G4424" i="1"/>
  <c r="G4423" i="1"/>
  <c r="G4422" i="1"/>
  <c r="G4421" i="1"/>
  <c r="G4420" i="1"/>
  <c r="G4419" i="1"/>
  <c r="G4418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8" i="1"/>
  <c r="G4397" i="1"/>
  <c r="G4396" i="1"/>
  <c r="G4395" i="1"/>
  <c r="G4394" i="1"/>
  <c r="G4393" i="1"/>
  <c r="G4392" i="1"/>
  <c r="G4391" i="1"/>
  <c r="G4390" i="1"/>
  <c r="G4389" i="1"/>
  <c r="G4388" i="1"/>
  <c r="G4387" i="1"/>
  <c r="G4386" i="1"/>
  <c r="G4385" i="1"/>
  <c r="G4384" i="1"/>
  <c r="G4383" i="1"/>
  <c r="G4382" i="1"/>
  <c r="G4381" i="1"/>
  <c r="G4380" i="1"/>
  <c r="G4379" i="1"/>
  <c r="G4378" i="1"/>
  <c r="G4377" i="1"/>
  <c r="G4376" i="1"/>
  <c r="G4375" i="1"/>
  <c r="G4374" i="1"/>
  <c r="G4373" i="1"/>
  <c r="G4372" i="1"/>
  <c r="G4371" i="1"/>
  <c r="G4370" i="1"/>
  <c r="G4369" i="1"/>
  <c r="G4368" i="1"/>
  <c r="G4367" i="1"/>
  <c r="G4366" i="1"/>
  <c r="G4365" i="1"/>
  <c r="G4364" i="1"/>
  <c r="G4363" i="1"/>
  <c r="G4362" i="1"/>
  <c r="G4361" i="1"/>
  <c r="G4360" i="1"/>
  <c r="G4359" i="1"/>
  <c r="G4358" i="1"/>
  <c r="G4357" i="1"/>
  <c r="G4356" i="1"/>
  <c r="G4355" i="1"/>
  <c r="G4354" i="1"/>
  <c r="G4353" i="1"/>
  <c r="G4352" i="1"/>
  <c r="G4351" i="1"/>
  <c r="G4350" i="1"/>
  <c r="G4349" i="1"/>
  <c r="G4348" i="1"/>
  <c r="G4347" i="1"/>
  <c r="G4346" i="1"/>
  <c r="G4345" i="1"/>
  <c r="G4344" i="1"/>
  <c r="G4343" i="1"/>
  <c r="G4342" i="1"/>
  <c r="G4341" i="1"/>
  <c r="G4340" i="1"/>
  <c r="G4339" i="1"/>
  <c r="G4338" i="1"/>
  <c r="G4336" i="1"/>
  <c r="G4335" i="1"/>
  <c r="G4334" i="1"/>
  <c r="G4333" i="1"/>
  <c r="G4332" i="1"/>
  <c r="G4331" i="1"/>
  <c r="G4330" i="1"/>
  <c r="G4329" i="1"/>
  <c r="G4328" i="1"/>
  <c r="G4327" i="1"/>
  <c r="G4326" i="1"/>
  <c r="G4325" i="1"/>
  <c r="G4324" i="1"/>
  <c r="G4323" i="1"/>
  <c r="G4322" i="1"/>
  <c r="G4321" i="1"/>
  <c r="G4320" i="1"/>
  <c r="G4319" i="1"/>
  <c r="G4318" i="1"/>
  <c r="G4317" i="1"/>
  <c r="G4316" i="1"/>
  <c r="G4305" i="1"/>
  <c r="G4304" i="1"/>
  <c r="G4303" i="1"/>
  <c r="G4302" i="1"/>
  <c r="G4301" i="1"/>
  <c r="G4300" i="1"/>
  <c r="G4299" i="1"/>
  <c r="G4298" i="1"/>
  <c r="G4297" i="1"/>
  <c r="G4296" i="1"/>
  <c r="G4295" i="1"/>
  <c r="G4294" i="1"/>
  <c r="G4293" i="1"/>
  <c r="G4292" i="1"/>
  <c r="G4291" i="1"/>
  <c r="G4290" i="1"/>
  <c r="G4289" i="1"/>
  <c r="G4288" i="1"/>
  <c r="G4287" i="1"/>
  <c r="G4286" i="1"/>
  <c r="G4285" i="1"/>
  <c r="G4284" i="1"/>
  <c r="G4283" i="1"/>
  <c r="G4282" i="1"/>
  <c r="G4281" i="1"/>
  <c r="G4280" i="1"/>
  <c r="G4279" i="1"/>
  <c r="G4278" i="1"/>
  <c r="G4277" i="1"/>
  <c r="G4276" i="1"/>
  <c r="G4275" i="1"/>
  <c r="G4273" i="1"/>
  <c r="G4272" i="1"/>
  <c r="G4271" i="1"/>
  <c r="G4270" i="1"/>
  <c r="G4269" i="1"/>
  <c r="G4268" i="1"/>
  <c r="G4267" i="1"/>
  <c r="G4266" i="1"/>
  <c r="G4265" i="1"/>
  <c r="G4264" i="1"/>
  <c r="G4262" i="1"/>
  <c r="G4261" i="1"/>
  <c r="G4260" i="1"/>
  <c r="G4259" i="1"/>
  <c r="G4258" i="1"/>
  <c r="G4257" i="1"/>
  <c r="G4256" i="1"/>
  <c r="G4255" i="1"/>
  <c r="G4254" i="1"/>
  <c r="G4253" i="1"/>
  <c r="G4252" i="1"/>
  <c r="G4251" i="1"/>
  <c r="G4250" i="1"/>
  <c r="G4249" i="1"/>
  <c r="G4248" i="1"/>
  <c r="G4247" i="1"/>
  <c r="G4246" i="1"/>
  <c r="G4245" i="1"/>
  <c r="G4244" i="1"/>
  <c r="G4243" i="1"/>
  <c r="G4242" i="1"/>
  <c r="G4241" i="1"/>
  <c r="G4240" i="1"/>
  <c r="G4239" i="1"/>
  <c r="G4238" i="1"/>
  <c r="G4237" i="1"/>
  <c r="G4236" i="1"/>
  <c r="G4235" i="1"/>
  <c r="G4234" i="1"/>
  <c r="G4233" i="1"/>
  <c r="G4232" i="1"/>
  <c r="G4231" i="1"/>
  <c r="G4230" i="1"/>
  <c r="G4229" i="1"/>
  <c r="G4228" i="1"/>
  <c r="G4227" i="1"/>
  <c r="G4226" i="1"/>
  <c r="G4225" i="1"/>
  <c r="G4224" i="1"/>
  <c r="G4223" i="1"/>
  <c r="G4222" i="1"/>
  <c r="G4221" i="1"/>
  <c r="G4220" i="1"/>
  <c r="G4219" i="1"/>
  <c r="G4218" i="1"/>
  <c r="G4217" i="1"/>
  <c r="G4216" i="1"/>
  <c r="G4215" i="1"/>
  <c r="G4214" i="1"/>
  <c r="G4213" i="1"/>
  <c r="G4212" i="1"/>
  <c r="G4211" i="1"/>
  <c r="G4210" i="1"/>
  <c r="G4209" i="1"/>
  <c r="G4208" i="1"/>
  <c r="G4206" i="1"/>
  <c r="G4205" i="1"/>
  <c r="G4204" i="1"/>
  <c r="G4203" i="1"/>
  <c r="G4202" i="1"/>
  <c r="G4201" i="1"/>
  <c r="G4200" i="1"/>
  <c r="G4199" i="1"/>
  <c r="G4198" i="1"/>
  <c r="G4197" i="1"/>
  <c r="G4196" i="1"/>
  <c r="G4195" i="1"/>
  <c r="G4194" i="1"/>
  <c r="G4193" i="1"/>
  <c r="G4192" i="1"/>
  <c r="G4191" i="1"/>
  <c r="G4190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5" i="1"/>
  <c r="G4174" i="1"/>
  <c r="G4173" i="1"/>
  <c r="G4172" i="1"/>
  <c r="G4171" i="1"/>
  <c r="G4170" i="1"/>
  <c r="G4169" i="1"/>
  <c r="G4168" i="1"/>
  <c r="G4167" i="1"/>
  <c r="G4166" i="1"/>
  <c r="G4165" i="1"/>
  <c r="G4164" i="1"/>
  <c r="G4163" i="1"/>
  <c r="G4162" i="1"/>
  <c r="G4161" i="1"/>
  <c r="G4160" i="1"/>
  <c r="G4159" i="1"/>
  <c r="G4158" i="1"/>
  <c r="G4157" i="1"/>
  <c r="G4156" i="1"/>
  <c r="G4155" i="1"/>
  <c r="G4154" i="1"/>
  <c r="G4153" i="1"/>
  <c r="G4152" i="1"/>
  <c r="G4151" i="1"/>
  <c r="G4150" i="1"/>
  <c r="G4149" i="1"/>
  <c r="G4147" i="1"/>
  <c r="G4146" i="1"/>
  <c r="G4145" i="1"/>
  <c r="G4143" i="1"/>
  <c r="G4142" i="1"/>
  <c r="G4141" i="1"/>
  <c r="G4138" i="1"/>
  <c r="G4137" i="1"/>
  <c r="G4136" i="1"/>
  <c r="G4135" i="1"/>
  <c r="G4134" i="1"/>
  <c r="G4133" i="1"/>
  <c r="G4117" i="1"/>
  <c r="G4115" i="1"/>
  <c r="G4113" i="1"/>
  <c r="G4116" i="1"/>
  <c r="G4114" i="1"/>
  <c r="G4112" i="1"/>
  <c r="G4109" i="1"/>
  <c r="G4110" i="1"/>
  <c r="G4111" i="1"/>
  <c r="G4120" i="1"/>
  <c r="G4118" i="1"/>
  <c r="G4121" i="1"/>
  <c r="G4122" i="1"/>
  <c r="G4123" i="1"/>
  <c r="G4124" i="1"/>
  <c r="G4127" i="1"/>
  <c r="G4125" i="1"/>
  <c r="G4126" i="1"/>
  <c r="G4130" i="1"/>
  <c r="G4129" i="1"/>
  <c r="G4128" i="1"/>
  <c r="G4132" i="1"/>
  <c r="G4131" i="1"/>
  <c r="G4108" i="1"/>
  <c r="G4107" i="1"/>
  <c r="G4106" i="1"/>
  <c r="G4105" i="1"/>
  <c r="G4104" i="1"/>
  <c r="G4103" i="1"/>
  <c r="G4102" i="1"/>
  <c r="G4101" i="1"/>
  <c r="G4100" i="1"/>
  <c r="G4099" i="1"/>
  <c r="G4098" i="1"/>
  <c r="G4097" i="1"/>
  <c r="G4096" i="1"/>
  <c r="G4095" i="1"/>
  <c r="G4094" i="1"/>
  <c r="G4093" i="1"/>
  <c r="G4092" i="1"/>
  <c r="G4091" i="1"/>
  <c r="G4090" i="1"/>
  <c r="G4089" i="1"/>
  <c r="G4088" i="1"/>
  <c r="G4087" i="1"/>
  <c r="G4086" i="1"/>
  <c r="G4085" i="1"/>
  <c r="G4084" i="1"/>
  <c r="G4083" i="1"/>
  <c r="G4082" i="1"/>
  <c r="G4080" i="1"/>
  <c r="G4079" i="1"/>
  <c r="G4078" i="1"/>
  <c r="G4077" i="1"/>
  <c r="G4076" i="1"/>
  <c r="G4073" i="1"/>
  <c r="G4072" i="1"/>
  <c r="G4071" i="1"/>
  <c r="G4070" i="1"/>
  <c r="G4069" i="1"/>
  <c r="G4068" i="1"/>
  <c r="G4067" i="1"/>
  <c r="G4066" i="1"/>
  <c r="G4065" i="1"/>
  <c r="G4064" i="1"/>
  <c r="G4063" i="1"/>
  <c r="G4062" i="1"/>
  <c r="G4061" i="1"/>
  <c r="G4060" i="1"/>
  <c r="G4059" i="1"/>
  <c r="G4058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8" i="1"/>
  <c r="G4037" i="1"/>
  <c r="G4036" i="1"/>
  <c r="G4035" i="1"/>
  <c r="G4034" i="1"/>
  <c r="G4033" i="1"/>
  <c r="G4032" i="1"/>
  <c r="G4031" i="1"/>
  <c r="G4030" i="1"/>
  <c r="G4029" i="1"/>
  <c r="G4028" i="1"/>
  <c r="G4027" i="1"/>
  <c r="G4026" i="1"/>
  <c r="G4025" i="1"/>
  <c r="G4024" i="1"/>
  <c r="G4023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6" i="1"/>
  <c r="G4005" i="1"/>
  <c r="G4004" i="1"/>
  <c r="G4003" i="1"/>
  <c r="G4009" i="1"/>
  <c r="G4008" i="1"/>
  <c r="G4007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1" i="1"/>
  <c r="G3920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699" i="1"/>
  <c r="G3698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4" i="1"/>
  <c r="G3613" i="1"/>
  <c r="G3612" i="1"/>
  <c r="G3611" i="1"/>
  <c r="G3609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3" i="1"/>
  <c r="G3489" i="1"/>
  <c r="G3487" i="1"/>
  <c r="G3485" i="1"/>
  <c r="G3484" i="1"/>
  <c r="G3483" i="1"/>
  <c r="G3482" i="1"/>
  <c r="G3481" i="1"/>
  <c r="G3480" i="1"/>
  <c r="G3479" i="1"/>
  <c r="G3475" i="1"/>
  <c r="G3474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358" i="1"/>
  <c r="G3359" i="1"/>
  <c r="G3357" i="1"/>
  <c r="G3356" i="1"/>
  <c r="G3355" i="1"/>
  <c r="G3354" i="1"/>
  <c r="G3353" i="1"/>
  <c r="G3352" i="1"/>
  <c r="G3349" i="1"/>
  <c r="G3345" i="1"/>
  <c r="G3350" i="1"/>
  <c r="G3351" i="1"/>
  <c r="G3348" i="1"/>
  <c r="G3347" i="1"/>
  <c r="G3346" i="1"/>
  <c r="G3302" i="1"/>
  <c r="G3301" i="1"/>
  <c r="G3300" i="1"/>
  <c r="G3299" i="1"/>
  <c r="G3298" i="1"/>
  <c r="G3406" i="1"/>
  <c r="G3381" i="1"/>
  <c r="G3380" i="1"/>
  <c r="G3295" i="1"/>
  <c r="G3297" i="1"/>
  <c r="G3294" i="1"/>
  <c r="G3296" i="1"/>
  <c r="G3373" i="1"/>
  <c r="G3361" i="1"/>
  <c r="G3360" i="1"/>
  <c r="G3365" i="1"/>
  <c r="G3364" i="1"/>
  <c r="G3363" i="1"/>
  <c r="G3362" i="1"/>
  <c r="G3374" i="1"/>
  <c r="G3399" i="1"/>
  <c r="G3398" i="1"/>
  <c r="G3397" i="1"/>
  <c r="G3403" i="1"/>
  <c r="G3283" i="1"/>
  <c r="G3303" i="1"/>
  <c r="G3404" i="1"/>
  <c r="G3405" i="1"/>
  <c r="G3402" i="1"/>
  <c r="G3401" i="1"/>
  <c r="G3400" i="1"/>
  <c r="G3313" i="1"/>
  <c r="G3314" i="1"/>
  <c r="G3312" i="1"/>
  <c r="G3307" i="1"/>
  <c r="G3306" i="1"/>
  <c r="G3305" i="1"/>
  <c r="G3304" i="1"/>
  <c r="G3309" i="1"/>
  <c r="G3308" i="1"/>
  <c r="G3292" i="1"/>
  <c r="G3344" i="1"/>
  <c r="G3311" i="1"/>
  <c r="G3293" i="1"/>
  <c r="G3310" i="1"/>
  <c r="G3321" i="1"/>
  <c r="G3320" i="1"/>
  <c r="G3326" i="1"/>
  <c r="G3319" i="1"/>
  <c r="G3325" i="1"/>
  <c r="G3324" i="1"/>
  <c r="G3323" i="1"/>
  <c r="G3322" i="1"/>
  <c r="G3337" i="1"/>
  <c r="G3342" i="1"/>
  <c r="G3341" i="1"/>
  <c r="G3340" i="1"/>
  <c r="G3339" i="1"/>
  <c r="G3338" i="1"/>
  <c r="G3336" i="1"/>
  <c r="G3343" i="1"/>
  <c r="G3331" i="1"/>
  <c r="G3334" i="1"/>
  <c r="G3333" i="1"/>
  <c r="G3332" i="1"/>
  <c r="G3330" i="1"/>
  <c r="G3335" i="1"/>
  <c r="G3328" i="1"/>
  <c r="G3329" i="1"/>
  <c r="G3289" i="1"/>
  <c r="G3291" i="1"/>
  <c r="G3288" i="1"/>
  <c r="G3290" i="1"/>
  <c r="G3376" i="1"/>
  <c r="G3375" i="1"/>
  <c r="G3318" i="1"/>
  <c r="G3317" i="1"/>
  <c r="G3316" i="1"/>
  <c r="G3315" i="1"/>
  <c r="G3327" i="1"/>
  <c r="G3377" i="1"/>
  <c r="G3378" i="1"/>
  <c r="G3372" i="1"/>
  <c r="G3368" i="1"/>
  <c r="G3367" i="1"/>
  <c r="G3371" i="1"/>
  <c r="G3369" i="1"/>
  <c r="G3366" i="1"/>
  <c r="G3370" i="1"/>
  <c r="G3383" i="1"/>
  <c r="G3384" i="1"/>
  <c r="G3392" i="1"/>
  <c r="G3391" i="1"/>
  <c r="G3394" i="1"/>
  <c r="G3390" i="1"/>
  <c r="G3393" i="1"/>
  <c r="G3395" i="1"/>
  <c r="G3396" i="1"/>
  <c r="G3385" i="1"/>
  <c r="G3382" i="1"/>
  <c r="G3389" i="1"/>
  <c r="G3386" i="1"/>
  <c r="G3388" i="1"/>
  <c r="G3387" i="1"/>
  <c r="G3408" i="1"/>
  <c r="G3407" i="1"/>
  <c r="G3410" i="1"/>
  <c r="G3409" i="1"/>
  <c r="G3411" i="1"/>
  <c r="G3285" i="1"/>
  <c r="G3284" i="1"/>
  <c r="G3426" i="1"/>
  <c r="G3425" i="1"/>
  <c r="G3424" i="1"/>
  <c r="G3428" i="1"/>
  <c r="G3427" i="1"/>
  <c r="G3431" i="1"/>
  <c r="G3430" i="1"/>
  <c r="G3429" i="1"/>
  <c r="G3433" i="1"/>
  <c r="G3432" i="1"/>
  <c r="G3287" i="1"/>
  <c r="G3286" i="1"/>
  <c r="G3419" i="1"/>
  <c r="G3418" i="1"/>
  <c r="G3417" i="1"/>
  <c r="G3416" i="1"/>
  <c r="G3421" i="1"/>
  <c r="G3420" i="1"/>
  <c r="G3423" i="1"/>
  <c r="G3422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39" i="1"/>
  <c r="G2938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1" i="1"/>
  <c r="G2210" i="1"/>
  <c r="G2209" i="1"/>
  <c r="G2208" i="1"/>
  <c r="G2207" i="1"/>
  <c r="G2206" i="1"/>
  <c r="G2212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6" i="1"/>
  <c r="G2135" i="1"/>
  <c r="G2134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1" i="1"/>
  <c r="G1890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4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17" i="1"/>
  <c r="G816" i="1"/>
  <c r="G815" i="1"/>
  <c r="G814" i="1"/>
  <c r="G813" i="1"/>
  <c r="G812" i="1"/>
  <c r="G811" i="1"/>
  <c r="G810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<sst xmlns="http://schemas.openxmlformats.org/spreadsheetml/2006/main" count="23729" uniqueCount="16694">
  <si>
    <t>Ref.</t>
  </si>
  <si>
    <t>Produkt</t>
  </si>
  <si>
    <t>Marka</t>
  </si>
  <si>
    <t>Kod EAN</t>
  </si>
  <si>
    <t>Cena PLN
hurt netto 2016</t>
  </si>
  <si>
    <t>Nowości</t>
  </si>
  <si>
    <t>Zmiana ceny</t>
  </si>
  <si>
    <t>NEO</t>
  </si>
  <si>
    <t>01-010</t>
  </si>
  <si>
    <t>Szczypce uniwersalne 160 mm</t>
  </si>
  <si>
    <t>5907558401547</t>
  </si>
  <si>
    <t>01-011</t>
  </si>
  <si>
    <t>Szczypce uniwersalne 180 mm</t>
  </si>
  <si>
    <t>5907558401554</t>
  </si>
  <si>
    <t>01-012</t>
  </si>
  <si>
    <t>Szczypce uniwersalne 200 mm</t>
  </si>
  <si>
    <t>5907558401561</t>
  </si>
  <si>
    <t>01-013</t>
  </si>
  <si>
    <t>Szczypce wydłużone proste 160 mm</t>
  </si>
  <si>
    <t>5907558401578</t>
  </si>
  <si>
    <t>01-014</t>
  </si>
  <si>
    <t>Szczypce wydłużone proste 200 mm</t>
  </si>
  <si>
    <t>5907558401585</t>
  </si>
  <si>
    <t>01-015</t>
  </si>
  <si>
    <t>Szczypce wydłużone wygięte 160 mm</t>
  </si>
  <si>
    <t>5907558401592</t>
  </si>
  <si>
    <t>01-016</t>
  </si>
  <si>
    <t>Szczypce wydłużone wygięte 200 mm</t>
  </si>
  <si>
    <t>5907558401608</t>
  </si>
  <si>
    <t>01-017</t>
  </si>
  <si>
    <t>Szczypce boczne 160 mm</t>
  </si>
  <si>
    <t>5907558401615</t>
  </si>
  <si>
    <t>01-018</t>
  </si>
  <si>
    <t>Szczypce boczne 180 mm</t>
  </si>
  <si>
    <t>5907558401622</t>
  </si>
  <si>
    <t>01-019</t>
  </si>
  <si>
    <t>Szczypce płaskie 160 mm</t>
  </si>
  <si>
    <t>5907558401639</t>
  </si>
  <si>
    <t>01-020</t>
  </si>
  <si>
    <t>Szczypce okrągłe 160 mm</t>
  </si>
  <si>
    <t>5907558401646</t>
  </si>
  <si>
    <t>01-021</t>
  </si>
  <si>
    <t>Szczypce czołowe 160 mm</t>
  </si>
  <si>
    <t>5907558401653</t>
  </si>
  <si>
    <t>01-022</t>
  </si>
  <si>
    <t>Szczypce czołowe 200 mm</t>
  </si>
  <si>
    <t>5907558401660</t>
  </si>
  <si>
    <t>01-025</t>
  </si>
  <si>
    <t>Narzędzie wielofunkcyjne, duże ostrze, z LED, zestaw 7 szt.</t>
  </si>
  <si>
    <t>5907558420920</t>
  </si>
  <si>
    <t>01-026</t>
  </si>
  <si>
    <t>Narzędzie wielofunkcyjne, z LED, zestaw 12 szt.</t>
  </si>
  <si>
    <t>5907558420937</t>
  </si>
  <si>
    <t>01-027</t>
  </si>
  <si>
    <t>Narzędzie wielofunkcyjne mini, z LED, zestaw 10 elementów</t>
  </si>
  <si>
    <t>5907558420944</t>
  </si>
  <si>
    <t>01-028</t>
  </si>
  <si>
    <t>Narzędzie wielofunkcyjne, zestaw 11 szt.</t>
  </si>
  <si>
    <t>5907558420951</t>
  </si>
  <si>
    <t>01-031</t>
  </si>
  <si>
    <t>Szczypce segera do pierścieni osadczych 140 mm, zewnętrzne, proste</t>
  </si>
  <si>
    <t>5907558411775</t>
  </si>
  <si>
    <t>01-032</t>
  </si>
  <si>
    <t>Szczypce segera do pierścieni osadczych 135 mm, zewnętrzne, wygięte</t>
  </si>
  <si>
    <t>5907558411782</t>
  </si>
  <si>
    <t>01-033</t>
  </si>
  <si>
    <t>Szczypce segera do pierścieni osadczych 140 mm, wewnętrzne, proste</t>
  </si>
  <si>
    <t>5907558411799</t>
  </si>
  <si>
    <t>01-034</t>
  </si>
  <si>
    <t>Szczypce segera do pierścieni osadczych 135 mm, wewnętrzne, wygięte</t>
  </si>
  <si>
    <t>5907558411805</t>
  </si>
  <si>
    <t>01-035</t>
  </si>
  <si>
    <t>Szczypce segera do pierścieni osadczych 240 mm, zewnętrzne, proste</t>
  </si>
  <si>
    <t>5907558411812</t>
  </si>
  <si>
    <t>01-036</t>
  </si>
  <si>
    <t>Szczypce segera do pierścieni osadczych 230 mm, zewnętrzne, wygięte</t>
  </si>
  <si>
    <t>5907558411829</t>
  </si>
  <si>
    <t>01-037</t>
  </si>
  <si>
    <t>Szczypce segera do pierścieni osadczych 240 mm, wewnętrzne, proste</t>
  </si>
  <si>
    <t>5907558411836</t>
  </si>
  <si>
    <t>01-038</t>
  </si>
  <si>
    <t>Szczypce segera do pierścieni osadczych 230 mm, wewnętrzne, wygięte</t>
  </si>
  <si>
    <t>5907558411843</t>
  </si>
  <si>
    <t>01-041</t>
  </si>
  <si>
    <t>Szczypce segera do pierścieni osadczych 180 mm, zewnętrzne, proste</t>
  </si>
  <si>
    <t>5907558409949</t>
  </si>
  <si>
    <t>01-042</t>
  </si>
  <si>
    <t>Szczypce segera do pierścieni osadczych 170 mm, zewnętrzne, wygięte</t>
  </si>
  <si>
    <t>5907558409956</t>
  </si>
  <si>
    <t>01-043</t>
  </si>
  <si>
    <t>Szczypce segera do pierścieni osadczych 180 mm, wewnętrzne, proste</t>
  </si>
  <si>
    <t>5907558409963</t>
  </si>
  <si>
    <t>01-044</t>
  </si>
  <si>
    <t>Szczypce segera do pierścieni osadczych 170 mm, wewnętrzne, wygięte</t>
  </si>
  <si>
    <t>5907558409970</t>
  </si>
  <si>
    <t>01-045</t>
  </si>
  <si>
    <t>Szczypce do pierścieni osadczych 315 mm, zewnętrzne, proste</t>
  </si>
  <si>
    <t>5907558411850</t>
  </si>
  <si>
    <t>01-046</t>
  </si>
  <si>
    <t>Szczypce do pierścieni osadczych 300 mm, zewnętrzne, wygięte</t>
  </si>
  <si>
    <t>5907558411867</t>
  </si>
  <si>
    <t>01-047</t>
  </si>
  <si>
    <t>Szczypce segera do pierścieni osadczych 315 mm, wewnętrzne, proste</t>
  </si>
  <si>
    <t>5907558411874</t>
  </si>
  <si>
    <t>01-048</t>
  </si>
  <si>
    <t>Szczypce segera do pierścieni osadczych 300 mm, wewnętrzne, wygięte</t>
  </si>
  <si>
    <t>5907558411881</t>
  </si>
  <si>
    <t>01-050</t>
  </si>
  <si>
    <t>Szczypce uniwersalne 160 mm, 1000V</t>
  </si>
  <si>
    <t>5907558405293</t>
  </si>
  <si>
    <t>01-051</t>
  </si>
  <si>
    <t>Szczypce uniwersalne 180 mm, 1000V</t>
  </si>
  <si>
    <t>5907558405309</t>
  </si>
  <si>
    <t>01-053</t>
  </si>
  <si>
    <t>Szczypce wydłużone proste 160 mm, 1000V</t>
  </si>
  <si>
    <t>5907558405316</t>
  </si>
  <si>
    <t>01-057</t>
  </si>
  <si>
    <t>Szczypce boczne 160 mm, 1000V</t>
  </si>
  <si>
    <t>5907558405323</t>
  </si>
  <si>
    <t>01-058</t>
  </si>
  <si>
    <t>Szczypce boczne 180 mm, 1000V</t>
  </si>
  <si>
    <t>5907558405330</t>
  </si>
  <si>
    <t>01-059</t>
  </si>
  <si>
    <t>Szczypce do izolacji z regulacją 160 mm, 1000V</t>
  </si>
  <si>
    <t>5907558405347</t>
  </si>
  <si>
    <t>01-060</t>
  </si>
  <si>
    <t>Szczypce uniwersalne 160 mm VDE, CrV, polerowane</t>
  </si>
  <si>
    <t>5907558416138</t>
  </si>
  <si>
    <t>01-061</t>
  </si>
  <si>
    <t>Szczypce uniwersalne180 mm VDE, CrV, polerowane</t>
  </si>
  <si>
    <t>5907558416145</t>
  </si>
  <si>
    <t>01-062</t>
  </si>
  <si>
    <t>Szczypce uniwersalne200 mm VDE, CrV, polerowane</t>
  </si>
  <si>
    <t>5907558416152</t>
  </si>
  <si>
    <t>01-063</t>
  </si>
  <si>
    <t>Szczypce wydłużone proste 160 mm VDE, CrV, polerowane</t>
  </si>
  <si>
    <t>5907558416169</t>
  </si>
  <si>
    <t>01-064</t>
  </si>
  <si>
    <t>Szczypce wydłużone proste 180 mm VDE, CrV, polerowane</t>
  </si>
  <si>
    <t>5907558416176</t>
  </si>
  <si>
    <t>01-065</t>
  </si>
  <si>
    <t>Szczypce wydłużone proste 200 mm VDE, CrV, polerowane</t>
  </si>
  <si>
    <t>5907558416183</t>
  </si>
  <si>
    <t>01-066</t>
  </si>
  <si>
    <t>Szczypce boczne 160 mm VDE</t>
  </si>
  <si>
    <t>5907558416190</t>
  </si>
  <si>
    <t>01-067</t>
  </si>
  <si>
    <t>Szczypce wydłużone wygięte 160 mm VDE , CrV, polerowane</t>
  </si>
  <si>
    <t>5907558416206</t>
  </si>
  <si>
    <t>01-068</t>
  </si>
  <si>
    <t>Szczypce wygięte 180 mm VDE , CrV, polerowane</t>
  </si>
  <si>
    <t>5907558416213</t>
  </si>
  <si>
    <t>01-069</t>
  </si>
  <si>
    <t>Szczypce wygięte 200 mm VDE, CrV, polerowane</t>
  </si>
  <si>
    <t>5907558416220</t>
  </si>
  <si>
    <t>01-070</t>
  </si>
  <si>
    <t>Szczypce do zdejmowania izolacji 160 mm VDE, CrV, polerowane</t>
  </si>
  <si>
    <t>5907558416237</t>
  </si>
  <si>
    <t>01-071</t>
  </si>
  <si>
    <t>Szczypce wydłużone płaskie 160 mm VDE, CrV, polerowane</t>
  </si>
  <si>
    <t>5907558416244</t>
  </si>
  <si>
    <t>01-072</t>
  </si>
  <si>
    <t>Szczypce boczne 180 mm VDE, CrV, polerowane</t>
  </si>
  <si>
    <t>5907558416251</t>
  </si>
  <si>
    <t>01-073</t>
  </si>
  <si>
    <t>Szczypce boczne 200 mm VDE, CrV, polerowane</t>
  </si>
  <si>
    <t>5907558416268</t>
  </si>
  <si>
    <t>01-074</t>
  </si>
  <si>
    <t>5907558416275</t>
  </si>
  <si>
    <t>01-080</t>
  </si>
  <si>
    <t>Szczypce uniwersalne 195 mm</t>
  </si>
  <si>
    <t>5902062009678</t>
  </si>
  <si>
    <t>01-081</t>
  </si>
  <si>
    <t>Szczypce wydłużone proste 225 mm</t>
  </si>
  <si>
    <t>5902062009685</t>
  </si>
  <si>
    <t>01-082</t>
  </si>
  <si>
    <t>Szczypce boczne 185 mm</t>
  </si>
  <si>
    <t>5902062009692</t>
  </si>
  <si>
    <t>01-101</t>
  </si>
  <si>
    <t>Szczypce precyzyjne czołowe 115 mm</t>
  </si>
  <si>
    <t>5907558401677</t>
  </si>
  <si>
    <t>01-102</t>
  </si>
  <si>
    <t>Szczypce precyzyjne wydłużone proste 130 mm</t>
  </si>
  <si>
    <t>5907558401684</t>
  </si>
  <si>
    <t>01-103</t>
  </si>
  <si>
    <t>Szczypce precyzyjne wydłużone wygięte 140 mm</t>
  </si>
  <si>
    <t>5907558401691</t>
  </si>
  <si>
    <t>01-105</t>
  </si>
  <si>
    <t>Szczypce precyzyjne płaskie 130 mm</t>
  </si>
  <si>
    <t>5907558401714</t>
  </si>
  <si>
    <t>01-106</t>
  </si>
  <si>
    <t>Szczypce precyzyjne boczne 110 mm</t>
  </si>
  <si>
    <t>5907558401721</t>
  </si>
  <si>
    <t>01-150</t>
  </si>
  <si>
    <t>Obcęgi do gwoździ 200 mm</t>
  </si>
  <si>
    <t>5907558406054</t>
  </si>
  <si>
    <t>01-151</t>
  </si>
  <si>
    <t>Obcęgi do gwoździ 180 mm</t>
  </si>
  <si>
    <t>5907558411720</t>
  </si>
  <si>
    <t>01-160</t>
  </si>
  <si>
    <t>Szczypce tynkarskie 250 mm</t>
  </si>
  <si>
    <t>5907558406047</t>
  </si>
  <si>
    <t>01-162</t>
  </si>
  <si>
    <t>Szczypce tynkarskie 300 mm</t>
  </si>
  <si>
    <t>5907558411744</t>
  </si>
  <si>
    <t>01-165</t>
  </si>
  <si>
    <t>Cęgi zbrojarskie 300 mm</t>
  </si>
  <si>
    <t>5907558425550</t>
  </si>
  <si>
    <t>NOWOŚĆ</t>
  </si>
  <si>
    <t>01-201</t>
  </si>
  <si>
    <t>Szczypce do rur 250 mm, zakres 0-36 mm</t>
  </si>
  <si>
    <t>5907558401738</t>
  </si>
  <si>
    <t>01-204</t>
  </si>
  <si>
    <t>Szczypce do rur 250 mm, zakres 0-42 mm</t>
  </si>
  <si>
    <t>5907558412994</t>
  </si>
  <si>
    <t>01-205</t>
  </si>
  <si>
    <t>Szczypce do rur 240 mm, zakres 0-36 mm</t>
  </si>
  <si>
    <t>5907558409215</t>
  </si>
  <si>
    <t>01-206</t>
  </si>
  <si>
    <t>Szczypce do rur 300 mm, zakres 0-46 mm</t>
  </si>
  <si>
    <t>5907558409222</t>
  </si>
  <si>
    <t>01-207</t>
  </si>
  <si>
    <t>Szczypce do rur 250 mm VDE, CrV, polerowane</t>
  </si>
  <si>
    <t>5907558407556</t>
  </si>
  <si>
    <t>01-214</t>
  </si>
  <si>
    <t>Szczypce zaciskowe uniwersalne 250 mm</t>
  </si>
  <si>
    <t>5907558406238</t>
  </si>
  <si>
    <t>01-215</t>
  </si>
  <si>
    <t>Szczypce zaciskowe uniwersalne 180 mm, okrągłe szczęki</t>
  </si>
  <si>
    <t>5907558409178</t>
  </si>
  <si>
    <t>01-216</t>
  </si>
  <si>
    <t>Szczypce zaciskowe uniwersalne 250 mm, okrągłe szczęki</t>
  </si>
  <si>
    <t>5907558409185</t>
  </si>
  <si>
    <t>01-217</t>
  </si>
  <si>
    <t>Szczypce zaciskowe uniwersalne 250 mm, proste szczęki</t>
  </si>
  <si>
    <t>5907558409192</t>
  </si>
  <si>
    <t>01-218</t>
  </si>
  <si>
    <t>Szczypce zaciskowe wydłużone 230 mm</t>
  </si>
  <si>
    <t>5907558409208</t>
  </si>
  <si>
    <t>01-300</t>
  </si>
  <si>
    <t>Zestaw szczypiec i wkrętaków 1000V, 13 szt.</t>
  </si>
  <si>
    <t>5907558407471</t>
  </si>
  <si>
    <t>01-301</t>
  </si>
  <si>
    <t>Zestaw szczypiec i wkrętaków 1000V, 8 szt.</t>
  </si>
  <si>
    <t>5907558407488</t>
  </si>
  <si>
    <t>01-302</t>
  </si>
  <si>
    <t>Zestaw szczypiec i wkrętaków 1000V, 7 szt.</t>
  </si>
  <si>
    <t>5907558407495</t>
  </si>
  <si>
    <t>01-304</t>
  </si>
  <si>
    <t>Zestaw szczypiec 1000V, 4 szt.</t>
  </si>
  <si>
    <t>5907558407518</t>
  </si>
  <si>
    <t>01-305</t>
  </si>
  <si>
    <t>5907558407525</t>
  </si>
  <si>
    <t>01-500</t>
  </si>
  <si>
    <t>Automatyczny ściągacz izolacji 205 mm, czołowy</t>
  </si>
  <si>
    <t>5907558403190</t>
  </si>
  <si>
    <t>01-501</t>
  </si>
  <si>
    <t>Szczypce do końcówek telefonicznych 4P, 6P, 8P</t>
  </si>
  <si>
    <t>5907558403206</t>
  </si>
  <si>
    <t>01-502</t>
  </si>
  <si>
    <t>Szczypce do zaciskania końcówek nieizolowanych 22-12AWG</t>
  </si>
  <si>
    <t>5907558408454</t>
  </si>
  <si>
    <t>01-503</t>
  </si>
  <si>
    <t>Szczypce do zaciskania końcówek konektorowych 22-10AWG</t>
  </si>
  <si>
    <t>5907558403213</t>
  </si>
  <si>
    <t>01-505</t>
  </si>
  <si>
    <t>5907558405354</t>
  </si>
  <si>
    <t>01-506</t>
  </si>
  <si>
    <t>Szczypce do zaciskania końcówek tulejkowych 0.5-16 mm2 (22-6 AWG)</t>
  </si>
  <si>
    <t>5907558409994</t>
  </si>
  <si>
    <t>01-507</t>
  </si>
  <si>
    <t>Zaciskarka końcówek tulejkowych, średnica tulejek: 0.25 - 6 mm2</t>
  </si>
  <si>
    <t>5907558414394</t>
  </si>
  <si>
    <t>01-510</t>
  </si>
  <si>
    <t>Obcinak do kabli miedzianych i aluminiowych 185 mm</t>
  </si>
  <si>
    <t>5907558405361</t>
  </si>
  <si>
    <t>01-511</t>
  </si>
  <si>
    <t>Nożyce do kabli i izolacji 140 mm</t>
  </si>
  <si>
    <t>5907558405378</t>
  </si>
  <si>
    <t>01-512</t>
  </si>
  <si>
    <t>Obcinak do drutów i linek stalowych 190 mm</t>
  </si>
  <si>
    <t>5907558410891</t>
  </si>
  <si>
    <t>01-513</t>
  </si>
  <si>
    <t>Obcinak do kabli miedzianych i aluminiowych 160 mm</t>
  </si>
  <si>
    <t>5907558408485</t>
  </si>
  <si>
    <t>01-514</t>
  </si>
  <si>
    <t>Obcinak do kabli miedzianych i aluminiowych 200 mm</t>
  </si>
  <si>
    <t>5907558408492</t>
  </si>
  <si>
    <t>01-515</t>
  </si>
  <si>
    <t>Obcinak do kabli miedzianych i aluminiowych 235 mm</t>
  </si>
  <si>
    <t>5907558408508</t>
  </si>
  <si>
    <t>01-516</t>
  </si>
  <si>
    <t>Obcinak do kabli miedzianych i aluminiowych 250 mm</t>
  </si>
  <si>
    <t>5907558408522</t>
  </si>
  <si>
    <t>01-517</t>
  </si>
  <si>
    <t>Obcinak do kabli miedzianych i aluminiowych 440 mm</t>
  </si>
  <si>
    <t>5907558408515</t>
  </si>
  <si>
    <t>01-518</t>
  </si>
  <si>
    <t>Obcinak do drutów 210 mm</t>
  </si>
  <si>
    <t>5907558413007</t>
  </si>
  <si>
    <t>01-519</t>
  </si>
  <si>
    <t>Automatyczny ściągacz izolacji 195 mm</t>
  </si>
  <si>
    <t>5907558415599</t>
  </si>
  <si>
    <t>01-520</t>
  </si>
  <si>
    <t>Automatyczny ściągacz izolacji 170 mm</t>
  </si>
  <si>
    <t>5907558415605</t>
  </si>
  <si>
    <t>01-521</t>
  </si>
  <si>
    <t>Szczypce do izolacji 140 mm</t>
  </si>
  <si>
    <t>5907558415612</t>
  </si>
  <si>
    <t>01-522</t>
  </si>
  <si>
    <t>Obcinak do przewodów</t>
  </si>
  <si>
    <t>5907558415629</t>
  </si>
  <si>
    <t>01-523</t>
  </si>
  <si>
    <t>Szczypce do zaciskania końcówek</t>
  </si>
  <si>
    <t>5907558415636</t>
  </si>
  <si>
    <t>01-524</t>
  </si>
  <si>
    <t>Ściągacz do izolacji</t>
  </si>
  <si>
    <t>5907558415643</t>
  </si>
  <si>
    <t>01-525</t>
  </si>
  <si>
    <t>Szczypce boczne 1000V</t>
  </si>
  <si>
    <t>5907558415650</t>
  </si>
  <si>
    <t>01-550</t>
  </si>
  <si>
    <t>Nóż monterski 1000V, 195 mm</t>
  </si>
  <si>
    <t>5907558409239</t>
  </si>
  <si>
    <t>01-551</t>
  </si>
  <si>
    <t>Nóż monterski 1000V, 190 mm</t>
  </si>
  <si>
    <t>5907558409246</t>
  </si>
  <si>
    <t>01-560</t>
  </si>
  <si>
    <t>Szczypce do cięcia kabli 160 mm VDE, CrV, polerowane</t>
  </si>
  <si>
    <t>5907558407549</t>
  </si>
  <si>
    <t>02-001</t>
  </si>
  <si>
    <t>Kluczyk uniwersalny do szafek</t>
  </si>
  <si>
    <t>5907558404319</t>
  </si>
  <si>
    <t>02-005</t>
  </si>
  <si>
    <t>Kółko tnące do obcinaka 02-010</t>
  </si>
  <si>
    <t>5907558408973</t>
  </si>
  <si>
    <t>02-010</t>
  </si>
  <si>
    <t>Obcinak do rur miedzianych i aluminiowych 3-35 mm</t>
  </si>
  <si>
    <t>5907558408461</t>
  </si>
  <si>
    <t>02-011</t>
  </si>
  <si>
    <t>Obcinak do rur miedzianych i aluminiowych  6-67 mm</t>
  </si>
  <si>
    <t>5907558418798</t>
  </si>
  <si>
    <t>02-020</t>
  </si>
  <si>
    <t>Obcinak do rur z tworzyw 0-45 mm</t>
  </si>
  <si>
    <t>5907558408478</t>
  </si>
  <si>
    <t>02-040</t>
  </si>
  <si>
    <t>Obcinak do rur stalowych 19-83 mm</t>
  </si>
  <si>
    <t>5907558410006</t>
  </si>
  <si>
    <t>02-041</t>
  </si>
  <si>
    <t>Kółka tnące do obcinaka 02-040</t>
  </si>
  <si>
    <t>5907558410013</t>
  </si>
  <si>
    <t>02-042</t>
  </si>
  <si>
    <t>Obcinak do rur stalowych 3-50 mm</t>
  </si>
  <si>
    <t>5907558414332</t>
  </si>
  <si>
    <t>02-043</t>
  </si>
  <si>
    <t>Szczypce zaciskowe z łańcuchem 480 mm</t>
  </si>
  <si>
    <t>5907558418613</t>
  </si>
  <si>
    <t>02-044</t>
  </si>
  <si>
    <t>Kółko tnące do obcinaka 02-042, 2 szt.</t>
  </si>
  <si>
    <t>5907558415735</t>
  </si>
  <si>
    <t>02-050</t>
  </si>
  <si>
    <t>Przyrząd do modelowania końcówek rur, 10 szt.</t>
  </si>
  <si>
    <t>5907558410020</t>
  </si>
  <si>
    <t>02-060</t>
  </si>
  <si>
    <t>Klucz do śrubunków 1/2" z grzechotką</t>
  </si>
  <si>
    <t>5907558418804</t>
  </si>
  <si>
    <t>02-061</t>
  </si>
  <si>
    <t>Czyścik do rur, zewnętrzny 12 mm</t>
  </si>
  <si>
    <t>5907558418811</t>
  </si>
  <si>
    <t>02-062</t>
  </si>
  <si>
    <t>Czyścik do rur, zewnętrzny 15 mm</t>
  </si>
  <si>
    <t>5907558418828</t>
  </si>
  <si>
    <t>02-063</t>
  </si>
  <si>
    <t>Czyścik do rur, zewnętrzny 18 mm</t>
  </si>
  <si>
    <t>5907558418835</t>
  </si>
  <si>
    <t>02-064</t>
  </si>
  <si>
    <t>Czyścik do rur, zewnętrzny 22 mm</t>
  </si>
  <si>
    <t>5907558418842</t>
  </si>
  <si>
    <t>02-065</t>
  </si>
  <si>
    <t>Czyścik do rur, zewnętrzny 28 mm</t>
  </si>
  <si>
    <t>5907558418859</t>
  </si>
  <si>
    <t>02-066</t>
  </si>
  <si>
    <t>Gratownik</t>
  </si>
  <si>
    <t>5907558418866</t>
  </si>
  <si>
    <t>02-067</t>
  </si>
  <si>
    <t>Czyścik do rur, uniwersalny</t>
  </si>
  <si>
    <t>5907558418880</t>
  </si>
  <si>
    <t>02-068</t>
  </si>
  <si>
    <t>Czyścik do rur, uniwersalny, rozpinany</t>
  </si>
  <si>
    <t>5907558418958</t>
  </si>
  <si>
    <t>02-069</t>
  </si>
  <si>
    <t>Końcówka klucza do śrubunków 1/2" do 02-060</t>
  </si>
  <si>
    <t>5907558415742</t>
  </si>
  <si>
    <t>02-070</t>
  </si>
  <si>
    <t>Pompka do udrażniania</t>
  </si>
  <si>
    <t>5907558418897</t>
  </si>
  <si>
    <t>02-071</t>
  </si>
  <si>
    <t>Spirala z bębnem</t>
  </si>
  <si>
    <t>5907558418903</t>
  </si>
  <si>
    <t>02-072</t>
  </si>
  <si>
    <t>Ostrza gratownika 02-066, 3 szt.</t>
  </si>
  <si>
    <t>5907558415759</t>
  </si>
  <si>
    <t>02-104</t>
  </si>
  <si>
    <t>Klucz do rur stillson 300 mm, 12"</t>
  </si>
  <si>
    <t>5907558404029</t>
  </si>
  <si>
    <t>02-105</t>
  </si>
  <si>
    <t>Klucz do rur stillson 350 mm, 14"</t>
  </si>
  <si>
    <t>5907558404036</t>
  </si>
  <si>
    <t>02-113</t>
  </si>
  <si>
    <t>Klucz do rur stillson odgięty 250 mm, 10"</t>
  </si>
  <si>
    <t>5907558404043</t>
  </si>
  <si>
    <t>02-120</t>
  </si>
  <si>
    <t>Klucz do rur typ "S", 0.5", 235 mm</t>
  </si>
  <si>
    <t>5907558408645</t>
  </si>
  <si>
    <t>02-121</t>
  </si>
  <si>
    <t>Klucz do rur typ "S", 1.0", 330 mm</t>
  </si>
  <si>
    <t>5907558404067</t>
  </si>
  <si>
    <t>02-122</t>
  </si>
  <si>
    <t>Klucz do rur typ "S", 1.5", 425 mm</t>
  </si>
  <si>
    <t>5907558404074</t>
  </si>
  <si>
    <t>02-123</t>
  </si>
  <si>
    <t>Klucz do rur typ "S", 2.0", 535 mm</t>
  </si>
  <si>
    <t>5907558404081</t>
  </si>
  <si>
    <t>02-124</t>
  </si>
  <si>
    <t>Klucz do rur typ "S", 3.0", 650 mm</t>
  </si>
  <si>
    <t>5907558405996</t>
  </si>
  <si>
    <t>02-126</t>
  </si>
  <si>
    <t>Klucz do rur typ "45", 1.0", 330 mm</t>
  </si>
  <si>
    <t>5907558406016</t>
  </si>
  <si>
    <t>02-127</t>
  </si>
  <si>
    <t>Klucz do rur typ "45", 1.5", 415 mm</t>
  </si>
  <si>
    <t>5907558406023</t>
  </si>
  <si>
    <t>02-128</t>
  </si>
  <si>
    <t>Klucz do rur typ "45", 2.0", 535 mm</t>
  </si>
  <si>
    <t>5907558406030</t>
  </si>
  <si>
    <t>02-130</t>
  </si>
  <si>
    <t>Klucz do rur typ "90", 1.0", 320 mm</t>
  </si>
  <si>
    <t>5907558411478</t>
  </si>
  <si>
    <t>02-131</t>
  </si>
  <si>
    <t>Klucz do rur typ "90", 1.5", 425 mm</t>
  </si>
  <si>
    <t>5907558411485</t>
  </si>
  <si>
    <t>02-132</t>
  </si>
  <si>
    <t>Klucz do rur typ "90", 2.0", 560 mm</t>
  </si>
  <si>
    <t>5907558411492</t>
  </si>
  <si>
    <t>02-133</t>
  </si>
  <si>
    <t>Klucz do rur typ "90", 3.0", 630 mm</t>
  </si>
  <si>
    <t>5907558411508</t>
  </si>
  <si>
    <t>02-140</t>
  </si>
  <si>
    <t>Klucz hakowy 250 mm</t>
  </si>
  <si>
    <t>5907558418910</t>
  </si>
  <si>
    <t>02-141</t>
  </si>
  <si>
    <t>Klucz hakowy 300 mm</t>
  </si>
  <si>
    <t>5907558418927</t>
  </si>
  <si>
    <t>02-142</t>
  </si>
  <si>
    <t>Klucz hakowy 355 mm</t>
  </si>
  <si>
    <t>5907558418934</t>
  </si>
  <si>
    <t>03-010</t>
  </si>
  <si>
    <t>Klucz nastawny 150 mm, zakres 0-24 mm</t>
  </si>
  <si>
    <t>5907558404111</t>
  </si>
  <si>
    <t>03-011</t>
  </si>
  <si>
    <t>Klucz nastawny 200 mm, zakres 0-29 mm</t>
  </si>
  <si>
    <t>5907558404128</t>
  </si>
  <si>
    <t>03-012</t>
  </si>
  <si>
    <t>Klucz nastawny 250 mm, zakres 0-33 mm</t>
  </si>
  <si>
    <t>5907558404135</t>
  </si>
  <si>
    <t>03-013</t>
  </si>
  <si>
    <t>Klucz nastawny 300 mm, zakres 0-38 mm</t>
  </si>
  <si>
    <t>5907558404142</t>
  </si>
  <si>
    <t>03-014</t>
  </si>
  <si>
    <t>Klucz nastawny 200 mm, zakres 0-39 mm</t>
  </si>
  <si>
    <t>5907558404159</t>
  </si>
  <si>
    <t>03-015</t>
  </si>
  <si>
    <t>Klucz nastawny 150 mm, zakres 0-34 mm</t>
  </si>
  <si>
    <t>5907558412208</t>
  </si>
  <si>
    <t>03-016</t>
  </si>
  <si>
    <t>Klucz nastawny 250 mm, zakres 0-50 mm</t>
  </si>
  <si>
    <t>5907558412215</t>
  </si>
  <si>
    <t>03-017</t>
  </si>
  <si>
    <t>Klucz nastawny z zapadką 200 mm</t>
  </si>
  <si>
    <t>5907558404326</t>
  </si>
  <si>
    <t>03-018</t>
  </si>
  <si>
    <t>Klucz nastawny "krokodyl" 200 mm, zakres 0-33 mm</t>
  </si>
  <si>
    <t>5907558420906</t>
  </si>
  <si>
    <t>04-001</t>
  </si>
  <si>
    <t>Wkrętak płaski 6.5 x 38 mm, S2</t>
  </si>
  <si>
    <t>5907558411638</t>
  </si>
  <si>
    <t>04-002</t>
  </si>
  <si>
    <t>Wkrętak płaski 6.5 x 125 mm, S2</t>
  </si>
  <si>
    <t>5907558411645</t>
  </si>
  <si>
    <t>04-003</t>
  </si>
  <si>
    <t>Wkrętak płaski 8.0 x 150 mm, S2</t>
  </si>
  <si>
    <t>5907558411652</t>
  </si>
  <si>
    <t>04-004</t>
  </si>
  <si>
    <t>Wkrętak płaski 10.0 x 200 mm, S2</t>
  </si>
  <si>
    <t>5907558411669</t>
  </si>
  <si>
    <t>04-005</t>
  </si>
  <si>
    <t>Wkrętak płaski do pobijania 10.0 x 200 mm, S2</t>
  </si>
  <si>
    <t>5907558411676</t>
  </si>
  <si>
    <t>04-006</t>
  </si>
  <si>
    <t>Wkrętak krzyżowy PH1 x 75 mm, S2</t>
  </si>
  <si>
    <t>5907558411683</t>
  </si>
  <si>
    <t>04-007</t>
  </si>
  <si>
    <t>Wkrętak krzyżowy PH2 x 150 mm, S2</t>
  </si>
  <si>
    <t>5907558411713</t>
  </si>
  <si>
    <t>04-011</t>
  </si>
  <si>
    <t>Wkrętak płaski 3.0 x 75 mm, S2</t>
  </si>
  <si>
    <t>5907558401745</t>
  </si>
  <si>
    <t>04-012</t>
  </si>
  <si>
    <t>Wkrętak płaski 4.0 x 100 mm, S2</t>
  </si>
  <si>
    <t>5907558401752</t>
  </si>
  <si>
    <t>04-013</t>
  </si>
  <si>
    <t>Wkrętak płaski 5.5 x 100 mm, S2</t>
  </si>
  <si>
    <t>5907558401769</t>
  </si>
  <si>
    <t>04-014</t>
  </si>
  <si>
    <t>Wkrętak płaski 5.5 x 200 mm, S2</t>
  </si>
  <si>
    <t>5907558401776</t>
  </si>
  <si>
    <t>04-015</t>
  </si>
  <si>
    <t>Wkrętak płaski 6.5 x 150 mm, S2</t>
  </si>
  <si>
    <t>5907558401783</t>
  </si>
  <si>
    <t>04-016</t>
  </si>
  <si>
    <t>Wkrętak płaski 8.0 x 200 mm, S2</t>
  </si>
  <si>
    <t>5907558401790</t>
  </si>
  <si>
    <t>04-017</t>
  </si>
  <si>
    <t>Wkrętak płaski do pobijania 5.5 x 75 mm, S2</t>
  </si>
  <si>
    <t>5907558403237</t>
  </si>
  <si>
    <t>04-018</t>
  </si>
  <si>
    <t>Wkrętak płaski do pobijania 5.5 x 100 mm, S2</t>
  </si>
  <si>
    <t>5907558403244</t>
  </si>
  <si>
    <t>04-019</t>
  </si>
  <si>
    <t>Wkrętak płaski do pobijania 6.5 x 125 mm, S2</t>
  </si>
  <si>
    <t>5907558403251</t>
  </si>
  <si>
    <t>04-020</t>
  </si>
  <si>
    <t>Wkrętak płaski do pobijania 8.0 x 150 mm, S2</t>
  </si>
  <si>
    <t>5907558403268</t>
  </si>
  <si>
    <t>04-021</t>
  </si>
  <si>
    <t>Wkrętak krzyżowy PH0 x 75 mm, S2</t>
  </si>
  <si>
    <t>5907558401806</t>
  </si>
  <si>
    <t>04-022</t>
  </si>
  <si>
    <t>Wkrętak krzyżowy PH1 x 100 mm, S2</t>
  </si>
  <si>
    <t>5907558401813</t>
  </si>
  <si>
    <t>04-023</t>
  </si>
  <si>
    <t>Wkrętak krzyżowy PH2 x 38 mm, S2</t>
  </si>
  <si>
    <t>5907558401820</t>
  </si>
  <si>
    <t>04-024</t>
  </si>
  <si>
    <t>Wkrętak krzyżowy PH2 x 100 mm, S2</t>
  </si>
  <si>
    <t>5907558401837</t>
  </si>
  <si>
    <t>04-025</t>
  </si>
  <si>
    <t>Wkrętak krzyżowy PH2 x 200 mm, S2</t>
  </si>
  <si>
    <t>5907558401844</t>
  </si>
  <si>
    <t>04-026</t>
  </si>
  <si>
    <t>Wkrętak krzyżowy PH3 x 150 mm, S2</t>
  </si>
  <si>
    <t>5907558401851</t>
  </si>
  <si>
    <t>04-027</t>
  </si>
  <si>
    <t>Wkrętak krzyżowy do pobijania, PH1 x 75 mm, SvCm</t>
  </si>
  <si>
    <t>5907558403275</t>
  </si>
  <si>
    <t>04-028</t>
  </si>
  <si>
    <t>Wkrętak krzyżowy do pobijania, PH2 x 100 mm, S2</t>
  </si>
  <si>
    <t>5907558403282</t>
  </si>
  <si>
    <t>04-029</t>
  </si>
  <si>
    <t>Wkrętak krzyżowy do pobijania, PH2 x 150 mm, S2</t>
  </si>
  <si>
    <t>5907558403299</t>
  </si>
  <si>
    <t>04-031</t>
  </si>
  <si>
    <t>Wkrętak krzyżowy PZ0 x 75 mm, S2</t>
  </si>
  <si>
    <t>5907558401868</t>
  </si>
  <si>
    <t>04-032</t>
  </si>
  <si>
    <t>Wkrętak krzyżowy PZ1 x 100 mm, S2</t>
  </si>
  <si>
    <t>5907558401875</t>
  </si>
  <si>
    <t>04-033</t>
  </si>
  <si>
    <t>Wkrętak krzyżowy PZ2 x 38 mm, S2</t>
  </si>
  <si>
    <t>5907558401882</t>
  </si>
  <si>
    <t>04-034</t>
  </si>
  <si>
    <t>Wkrętak krzyżowy PZ2 x 100 mm, S2</t>
  </si>
  <si>
    <t>5907558401899</t>
  </si>
  <si>
    <t>04-035</t>
  </si>
  <si>
    <t>Wkrętak krzyżowy PZ2 x 200 mm, S2</t>
  </si>
  <si>
    <t>5907558401905</t>
  </si>
  <si>
    <t>04-036</t>
  </si>
  <si>
    <t>Wkrętak krzyżowy PZ3 x 150 mm, S2</t>
  </si>
  <si>
    <t>5907558401912</t>
  </si>
  <si>
    <t>04-043</t>
  </si>
  <si>
    <t>Wkrętak Torx T10 x 100 mm, S2</t>
  </si>
  <si>
    <t>5907558401929</t>
  </si>
  <si>
    <t>04-044</t>
  </si>
  <si>
    <t>Wkrętak Torx T15 x 100 mm, S2</t>
  </si>
  <si>
    <t>5907558401936</t>
  </si>
  <si>
    <t>04-045</t>
  </si>
  <si>
    <t>Wkrętak Torx T20 x 100 mm, S2</t>
  </si>
  <si>
    <t>5907558401943</t>
  </si>
  <si>
    <t>04-046</t>
  </si>
  <si>
    <t>Wkrętak Torx T25 x 100 mm, S2</t>
  </si>
  <si>
    <t>5907558401950</t>
  </si>
  <si>
    <t>04-047</t>
  </si>
  <si>
    <t>Wkrętak Torx T27 x 100 mm, SvCm</t>
  </si>
  <si>
    <t>5907558401967</t>
  </si>
  <si>
    <t>04-048</t>
  </si>
  <si>
    <t>Wkrętak Torx T30 x 100 mm, S2</t>
  </si>
  <si>
    <t>5907558401974</t>
  </si>
  <si>
    <t>04-049</t>
  </si>
  <si>
    <t>Wkrętak Torx T40 x 100 mm, SvCm</t>
  </si>
  <si>
    <t>5907558401981</t>
  </si>
  <si>
    <t>04-051</t>
  </si>
  <si>
    <t>Wkrętak płaski 1000V, 2.5 x 75 mm, SvCm</t>
  </si>
  <si>
    <t>5907558401998</t>
  </si>
  <si>
    <t>04-052</t>
  </si>
  <si>
    <t>Wkrętak płaski 1000V, 3.0 x 100 mm, SvCm</t>
  </si>
  <si>
    <t>5907558402001</t>
  </si>
  <si>
    <t>04-053</t>
  </si>
  <si>
    <t>Wkrętak płaski 1000V, 4.0 x 100 mm, SvCm</t>
  </si>
  <si>
    <t>5907558402018</t>
  </si>
  <si>
    <t>04-054</t>
  </si>
  <si>
    <t>Wkrętak płaski 1000V, 5.5 x 125 mm, SvCm</t>
  </si>
  <si>
    <t>5907558402025</t>
  </si>
  <si>
    <t>04-055</t>
  </si>
  <si>
    <t>Wkrętak płaski 1000V, 6.5 x 150 mm, SvCm</t>
  </si>
  <si>
    <t>5907558402032</t>
  </si>
  <si>
    <t>04-062</t>
  </si>
  <si>
    <t>Wkrętak krzyżowy 1000V, PZ1 x 80 mm, SvCm</t>
  </si>
  <si>
    <t>5907558402056</t>
  </si>
  <si>
    <t>04-063</t>
  </si>
  <si>
    <t>Wkrętak krzyżowy 1000V, PZ2 x 100 mm, SvCm</t>
  </si>
  <si>
    <t>5907558402063</t>
  </si>
  <si>
    <t>04-071</t>
  </si>
  <si>
    <t>Wkrętak krzyżowy 1000V, PH0 x 60 mm, SvCm</t>
  </si>
  <si>
    <t>5907558402070</t>
  </si>
  <si>
    <t>04-072</t>
  </si>
  <si>
    <t>Wkrętak krzyżowy 1000V, PH1 x 80 mm, SvCm</t>
  </si>
  <si>
    <t>5907558402087</t>
  </si>
  <si>
    <t>04-073</t>
  </si>
  <si>
    <t>Wkrętak krzyżowy 1000V, PH2 x 100 mm, SvCm</t>
  </si>
  <si>
    <t>5907558402094</t>
  </si>
  <si>
    <t>04-082</t>
  </si>
  <si>
    <t>Wkrętak precyzyjny płaski 2.0 x 40 mm, SvCm</t>
  </si>
  <si>
    <t>5907558402117</t>
  </si>
  <si>
    <t>04-083</t>
  </si>
  <si>
    <t>Wkrętak precyzyjny płaski 2.5 x 40 mm, SvCm</t>
  </si>
  <si>
    <t>5907558402124</t>
  </si>
  <si>
    <t>04-084</t>
  </si>
  <si>
    <t>Wkrętak precyzyjny płaski 3.0 x 40 mm, SvCm</t>
  </si>
  <si>
    <t>5907558402131</t>
  </si>
  <si>
    <t>04-085</t>
  </si>
  <si>
    <t>Wkrętak precyzyjny krzyżowy PH00 x 40 mm, SvCm</t>
  </si>
  <si>
    <t>5907558402148</t>
  </si>
  <si>
    <t>04-086</t>
  </si>
  <si>
    <t>Wkrętak precyzyjny krzyżowy PH0 x 40 mm, SvCm</t>
  </si>
  <si>
    <t>5907558402155</t>
  </si>
  <si>
    <t>04-087</t>
  </si>
  <si>
    <t>Wkrętak precyzyjny krzyżowy PH1 x 40 mm, SvCm</t>
  </si>
  <si>
    <t>5907558402162</t>
  </si>
  <si>
    <t>04-088</t>
  </si>
  <si>
    <t>Wkrętak precyzyjny krzyżowy PZ0 x 40 mm, SvCm</t>
  </si>
  <si>
    <t>5907558402179</t>
  </si>
  <si>
    <t>04-089</t>
  </si>
  <si>
    <t>Wkrętak precyzyjny krzyżowy PZ1 x 40 mm, SvCm</t>
  </si>
  <si>
    <t>5907558402186</t>
  </si>
  <si>
    <t>04-092</t>
  </si>
  <si>
    <t>Wkrętak precyzyjny Torx T7 x 40 mm, SvCm</t>
  </si>
  <si>
    <t>5907558402209</t>
  </si>
  <si>
    <t>04-103</t>
  </si>
  <si>
    <t>Wkrętak płaski, równoległy 5.5 x 100 mm, SvCm</t>
  </si>
  <si>
    <t>5907558413434</t>
  </si>
  <si>
    <t>04-104</t>
  </si>
  <si>
    <t>Wkrętak płaski, równoległy 5.5 x 150 mm, SvCm</t>
  </si>
  <si>
    <t>5907558413441</t>
  </si>
  <si>
    <t>04-105</t>
  </si>
  <si>
    <t>Wkrętak płaski, równoległy 5.5 x 200 mm, SvCm</t>
  </si>
  <si>
    <t>5907558413458</t>
  </si>
  <si>
    <t>04-106</t>
  </si>
  <si>
    <t>Wkrętak płaski, równoległy 5.5 x 250 mm, SvCm</t>
  </si>
  <si>
    <t>5907558413465</t>
  </si>
  <si>
    <t>04-107</t>
  </si>
  <si>
    <t>Wkrętak płaski, równoległy 5.5 x 300 mm, SvCm</t>
  </si>
  <si>
    <t>5907558413472</t>
  </si>
  <si>
    <t>04-108</t>
  </si>
  <si>
    <t>Wkrętak płaski, równoległy 6.5 x 100 mm, SvCm</t>
  </si>
  <si>
    <t>5907558413489</t>
  </si>
  <si>
    <t>04-109</t>
  </si>
  <si>
    <t>Wkrętak płaski, równoległy 6.5 x 150 mm, SvCm</t>
  </si>
  <si>
    <t>5907558413496</t>
  </si>
  <si>
    <t>04-110</t>
  </si>
  <si>
    <t>Wkrętak płaski, równoległy 6.5 x 200 mm, SvCm</t>
  </si>
  <si>
    <t>5907558413502</t>
  </si>
  <si>
    <t>04-111</t>
  </si>
  <si>
    <t>Wkrętak płaski, równoległy 6.5 x 300 mm SvCm</t>
  </si>
  <si>
    <t>5907558413519</t>
  </si>
  <si>
    <t>04-150</t>
  </si>
  <si>
    <t>Wkrętak płaski 0.4*2.5*75, 1000V</t>
  </si>
  <si>
    <t>5907558416282</t>
  </si>
  <si>
    <t>04-151</t>
  </si>
  <si>
    <t>Wkrętak płaski 0.6*3*100, 1000V</t>
  </si>
  <si>
    <t>5907558416299</t>
  </si>
  <si>
    <t>04-152</t>
  </si>
  <si>
    <t>Wkrętak płaski 0.8*4*100, 1000V</t>
  </si>
  <si>
    <t>5907558416305</t>
  </si>
  <si>
    <t>04-153</t>
  </si>
  <si>
    <t>Wkrętak płaski 1.0*5.5*125, 1000V</t>
  </si>
  <si>
    <t>5907558416312</t>
  </si>
  <si>
    <t>04-154</t>
  </si>
  <si>
    <t>Wkrętak płaski 1.2*6.5*150, 1000V</t>
  </si>
  <si>
    <t>5907558416329</t>
  </si>
  <si>
    <t>04-155</t>
  </si>
  <si>
    <t>Wkrętak płaski 1.6*8*175, 1000V</t>
  </si>
  <si>
    <t>5907558416336</t>
  </si>
  <si>
    <t>04-156</t>
  </si>
  <si>
    <t>Wkrętak PZ0 x 3 x 60 mm, 1000V</t>
  </si>
  <si>
    <t>5907558416343</t>
  </si>
  <si>
    <t>04-157</t>
  </si>
  <si>
    <t>Wkrętak PZ0 x 3 x 100 mm, 1000V</t>
  </si>
  <si>
    <t>5907558416350</t>
  </si>
  <si>
    <t>04-158</t>
  </si>
  <si>
    <t>Wkrętak PZ1 x 4.5 x 80 mm, 1000V</t>
  </si>
  <si>
    <t>5907558416367</t>
  </si>
  <si>
    <t>04-159</t>
  </si>
  <si>
    <t>Wkrętak PZ1 x 4.5 x 150 mm, 1000V</t>
  </si>
  <si>
    <t>5907558416374</t>
  </si>
  <si>
    <t>04-160</t>
  </si>
  <si>
    <t>Wkrętak PZ2 x 6 x 100 mm, 1000V</t>
  </si>
  <si>
    <t>5907558416381</t>
  </si>
  <si>
    <t>04-161</t>
  </si>
  <si>
    <t>Wkrętak PZ2 x 6 x 175 mm, 1000V</t>
  </si>
  <si>
    <t>5907558416398</t>
  </si>
  <si>
    <t>04-162</t>
  </si>
  <si>
    <t>Wkrętak PZ3 x 8 x 150 mm, 1000V</t>
  </si>
  <si>
    <t>5907558416404</t>
  </si>
  <si>
    <t>04-163</t>
  </si>
  <si>
    <t>Wkrętak PZ3 x 8 x 200 mm, 1000V</t>
  </si>
  <si>
    <t>5907558416411</t>
  </si>
  <si>
    <t>04-164</t>
  </si>
  <si>
    <t>Wkrętak PH0*3*60, 1000V</t>
  </si>
  <si>
    <t>5907558416428</t>
  </si>
  <si>
    <t>04-165</t>
  </si>
  <si>
    <t>Wkrętak PH1*4.5*80, 1000V</t>
  </si>
  <si>
    <t>5907558416435</t>
  </si>
  <si>
    <t>04-166</t>
  </si>
  <si>
    <t>Wkrętak PH1*4.5*150, 1000V</t>
  </si>
  <si>
    <t>5907558416442</t>
  </si>
  <si>
    <t>04-167</t>
  </si>
  <si>
    <t>Wkrętak PH2*6*100, 1000V</t>
  </si>
  <si>
    <t>5907558416459</t>
  </si>
  <si>
    <t>04-168</t>
  </si>
  <si>
    <t>Wkrętak PH2*6*175, 1000V</t>
  </si>
  <si>
    <t>5907558416466</t>
  </si>
  <si>
    <t>04-169</t>
  </si>
  <si>
    <t>Wkrętak PH3*8*150, 1000V</t>
  </si>
  <si>
    <t>5907558416473</t>
  </si>
  <si>
    <t>04-170</t>
  </si>
  <si>
    <t>Wkrętak PH3*8*200, 1000V</t>
  </si>
  <si>
    <t>5907558416480</t>
  </si>
  <si>
    <t>04-201</t>
  </si>
  <si>
    <t>Wkrętak odwracalny płasko-krzyżowy 6.0 mm x PH2, SvCm</t>
  </si>
  <si>
    <t>5907558402230</t>
  </si>
  <si>
    <t>04-202</t>
  </si>
  <si>
    <t>Wkrętaki, zestaw 2 szt., SvCm</t>
  </si>
  <si>
    <t>5907558402247</t>
  </si>
  <si>
    <t>04-204</t>
  </si>
  <si>
    <t>Wkrętaki, zestaw 4 szt.</t>
  </si>
  <si>
    <t>5907558402254</t>
  </si>
  <si>
    <t>04-205</t>
  </si>
  <si>
    <t>Zestaw wkrętaków, 6 szt.</t>
  </si>
  <si>
    <t>5907558422184</t>
  </si>
  <si>
    <t>04-206</t>
  </si>
  <si>
    <t>Zestaw wkrętaków, 7 szt.</t>
  </si>
  <si>
    <t>5907558422214</t>
  </si>
  <si>
    <t>04-207</t>
  </si>
  <si>
    <t>Zestaw wkrętaków, 8 szt.</t>
  </si>
  <si>
    <t>5907558422177</t>
  </si>
  <si>
    <t>04-208</t>
  </si>
  <si>
    <t>Zestaw wkrętaków, 9 szt.</t>
  </si>
  <si>
    <t>5907558422221</t>
  </si>
  <si>
    <t>04-209</t>
  </si>
  <si>
    <t>Zestaw wkrętaków i końcówek wkrętakowych, 30 szt.</t>
  </si>
  <si>
    <t>5907558422207</t>
  </si>
  <si>
    <t>04-210</t>
  </si>
  <si>
    <t>Zestaw wkrętaków i końcówek wkrętakowych, 37 szt.</t>
  </si>
  <si>
    <t>5907558422160</t>
  </si>
  <si>
    <t>04-211</t>
  </si>
  <si>
    <t>Zestaw wkrętaków i końcówek wkrętakowych, 58 szt.</t>
  </si>
  <si>
    <t>5907558422191</t>
  </si>
  <si>
    <t>04-212</t>
  </si>
  <si>
    <t>Wkrętak z giętkim grotem, zestaw 12 szt., SvCm</t>
  </si>
  <si>
    <t>5907558402261</t>
  </si>
  <si>
    <t>04-220</t>
  </si>
  <si>
    <t>Wkrętaki 1000V, zestaw 5 szt., SvCm</t>
  </si>
  <si>
    <t>5907558402278</t>
  </si>
  <si>
    <t>04-225</t>
  </si>
  <si>
    <t>Wkrętaki precyzyjne, zestaw 5 szt., SvCm</t>
  </si>
  <si>
    <t>5907558402285</t>
  </si>
  <si>
    <t>04-226</t>
  </si>
  <si>
    <t>Wkrętaki precyzyjne, zestaw 6 szt., SvCm</t>
  </si>
  <si>
    <t>5907558402292</t>
  </si>
  <si>
    <t>04-227</t>
  </si>
  <si>
    <t>Wkrętaki precyzyjne, zestaw 8 szt., SvCm</t>
  </si>
  <si>
    <t>5907558402308</t>
  </si>
  <si>
    <t>04-228</t>
  </si>
  <si>
    <t>Końcówki wkrętakowe precyzyjne z uchwytem, zestaw 17 szt.</t>
  </si>
  <si>
    <t>5907558410068</t>
  </si>
  <si>
    <t>04-230</t>
  </si>
  <si>
    <t>Haki 140 mm, zestaw 4 szt.</t>
  </si>
  <si>
    <t>5907558410075</t>
  </si>
  <si>
    <t>04-240</t>
  </si>
  <si>
    <t>Wkrętaki do pobijania, S2, zestaw 5 szt.</t>
  </si>
  <si>
    <t>5907558412857</t>
  </si>
  <si>
    <t>04-250</t>
  </si>
  <si>
    <t>Wkrętak udarowy, zestaw 11 szt.</t>
  </si>
  <si>
    <t>5907558410082</t>
  </si>
  <si>
    <t>04-260</t>
  </si>
  <si>
    <t>Zestaw wkrętaków 1000V, 9 szt.</t>
  </si>
  <si>
    <t>5907558407501</t>
  </si>
  <si>
    <t>04-261</t>
  </si>
  <si>
    <t>5907558407532</t>
  </si>
  <si>
    <t>06-011</t>
  </si>
  <si>
    <t>Końcówki wkrętakowe PH2 x 25 mm, 20 szt.</t>
  </si>
  <si>
    <t>5907558406351</t>
  </si>
  <si>
    <t>06-020</t>
  </si>
  <si>
    <t>Końcówki wkrętakowe PZ2 x 25 mm, 20 szt.</t>
  </si>
  <si>
    <t>5907558403015</t>
  </si>
  <si>
    <t>06-035</t>
  </si>
  <si>
    <t>Końcówki wkrętakowe PH2 x 25 mm, 5 szt., ACR</t>
  </si>
  <si>
    <t>5907558403114</t>
  </si>
  <si>
    <t>06-036</t>
  </si>
  <si>
    <t>Końcówki wkrętakowe PH2 x 25 mm, 10 szt., ACR</t>
  </si>
  <si>
    <t>5907558403121</t>
  </si>
  <si>
    <t>06-037</t>
  </si>
  <si>
    <t>Końcówki wkrętakowe PH2 x 50 mm, 5 szt., ACR</t>
  </si>
  <si>
    <t>5907558403138</t>
  </si>
  <si>
    <t>06-040</t>
  </si>
  <si>
    <t>Końcówki wkrętakowe PH2 x 25 mm, 2 szt.</t>
  </si>
  <si>
    <t>5907558410099</t>
  </si>
  <si>
    <t>06-070</t>
  </si>
  <si>
    <t>Uchwyt do końcówek, 1/4", 65 mm</t>
  </si>
  <si>
    <t>5907558403497</t>
  </si>
  <si>
    <t>06-071</t>
  </si>
  <si>
    <t>Uchwyt do końcówek, 1/4", 60 mm</t>
  </si>
  <si>
    <t>5907558405385</t>
  </si>
  <si>
    <t>06-072</t>
  </si>
  <si>
    <t>Uchwyt do końcówek, 1/4", 150 mm</t>
  </si>
  <si>
    <t>5907558410105</t>
  </si>
  <si>
    <t>06-073</t>
  </si>
  <si>
    <t>Uchwyt do końcówek, 1/4", 300 mm</t>
  </si>
  <si>
    <t>5907558410112</t>
  </si>
  <si>
    <t>06-075</t>
  </si>
  <si>
    <t>Uchwyt do końcówek typ "T", 1/4", 175 mm</t>
  </si>
  <si>
    <t>5907558410129</t>
  </si>
  <si>
    <t>06-076</t>
  </si>
  <si>
    <t>Uchwyt typu T z grzechotką 1/4", teleskopowy</t>
  </si>
  <si>
    <t>5907558411904</t>
  </si>
  <si>
    <t>06-077</t>
  </si>
  <si>
    <t>Uchwyt do bitów "T" z grzechotką</t>
  </si>
  <si>
    <t>5907558414400</t>
  </si>
  <si>
    <t>06-078</t>
  </si>
  <si>
    <t>Uchwyt do bitów, rękojeść wkrętakowa</t>
  </si>
  <si>
    <t>5907558414417</t>
  </si>
  <si>
    <t>06-080</t>
  </si>
  <si>
    <t>Zestaw bitów z uchwytem</t>
  </si>
  <si>
    <t>5907558404333</t>
  </si>
  <si>
    <t>06-101</t>
  </si>
  <si>
    <t>Końcówki wkrętakowe z uchwytem, zestaw 7 szt.</t>
  </si>
  <si>
    <t>5907558402339</t>
  </si>
  <si>
    <t>06-102</t>
  </si>
  <si>
    <t>Końcówki wkrętakowe z uchwytem, zestaw 11 szt.</t>
  </si>
  <si>
    <t>5907558410136</t>
  </si>
  <si>
    <t>06-103</t>
  </si>
  <si>
    <t>Końcówki wkrętakowe z uchwytem, zestaw 31szt</t>
  </si>
  <si>
    <t>5907558402346</t>
  </si>
  <si>
    <t>06-104</t>
  </si>
  <si>
    <t>Końcówki wkrętakowe z uchwytem, zestaw 99 szt.</t>
  </si>
  <si>
    <t>5907558406245</t>
  </si>
  <si>
    <t>06-105</t>
  </si>
  <si>
    <t>Końcówki wkrętakowe z uchwytem, zestaw 38 szt.</t>
  </si>
  <si>
    <t>5907558402315</t>
  </si>
  <si>
    <t>06-106</t>
  </si>
  <si>
    <t>Końcówki wkrętakowe z uchwytem, zestaw 32 szt.</t>
  </si>
  <si>
    <t>5907558410143</t>
  </si>
  <si>
    <t>06-107</t>
  </si>
  <si>
    <t>Końcówki wkrętakowe, zestaw 40 szt.</t>
  </si>
  <si>
    <t>5907558414424</t>
  </si>
  <si>
    <t>06-108</t>
  </si>
  <si>
    <t>Zestaw do serwisowania smartfonów</t>
  </si>
  <si>
    <t>5907558404340</t>
  </si>
  <si>
    <t>08-008</t>
  </si>
  <si>
    <t>Nasadka sześciokątna 1/2", 8 mm, Superlock</t>
  </si>
  <si>
    <t>5907558403503</t>
  </si>
  <si>
    <t>08-009</t>
  </si>
  <si>
    <t>Nasadka sześciokątna 1/2", 9 mm, Superlock</t>
  </si>
  <si>
    <t>5907558403510</t>
  </si>
  <si>
    <t>08-010</t>
  </si>
  <si>
    <t>Nasadka sześciokątna 1/2", 10 mm, Superlock</t>
  </si>
  <si>
    <t>5907558402353</t>
  </si>
  <si>
    <t>08-011</t>
  </si>
  <si>
    <t>Nasadka sześciokątna 1/2", 11 mm, Superlock</t>
  </si>
  <si>
    <t>5907558403527</t>
  </si>
  <si>
    <t>08-012</t>
  </si>
  <si>
    <t>Nasadka sześciokątna 1/2", 12 mm, Superlock</t>
  </si>
  <si>
    <t>5907558402360</t>
  </si>
  <si>
    <t>08-013</t>
  </si>
  <si>
    <t>Nasadka sześciokątna 1/2", 13  mm, Superlock</t>
  </si>
  <si>
    <t>5907558402377</t>
  </si>
  <si>
    <t>08-014</t>
  </si>
  <si>
    <t>Nasadka sześciokątna 1/2", 14 mm, Superlock</t>
  </si>
  <si>
    <t>5907558408232</t>
  </si>
  <si>
    <t>08-015</t>
  </si>
  <si>
    <t>Nasadka sześciokątna 1/2", 15 mm, Superlock</t>
  </si>
  <si>
    <t>5907558402384</t>
  </si>
  <si>
    <t>08-016</t>
  </si>
  <si>
    <t>Nasadka sześciokątna 1/2", 16 mm, Superlock</t>
  </si>
  <si>
    <t>5907558403534</t>
  </si>
  <si>
    <t>08-017</t>
  </si>
  <si>
    <t>Nasadka sześciokątna 1/2", 17 mm, Superlock</t>
  </si>
  <si>
    <t>5907558402391</t>
  </si>
  <si>
    <t>08-018</t>
  </si>
  <si>
    <t>Nasadka sześciokątna 1/2", 18 mm, Superlock</t>
  </si>
  <si>
    <t>5907558403541</t>
  </si>
  <si>
    <t>08-019</t>
  </si>
  <si>
    <t>Nasadka sześciokątna 1/2", 19 mm, Superlock</t>
  </si>
  <si>
    <t>5907558402407</t>
  </si>
  <si>
    <t>08-020</t>
  </si>
  <si>
    <t>Nasadka sześciokątna 1/2", 20 mm, Superlock</t>
  </si>
  <si>
    <t>5907558412451</t>
  </si>
  <si>
    <t>08-021</t>
  </si>
  <si>
    <t>Nasadka sześciokątna 1/2", 21 mm, Superlock</t>
  </si>
  <si>
    <t>5907558403558</t>
  </si>
  <si>
    <t>08-022</t>
  </si>
  <si>
    <t>Nasadka sześciokątna 1/2", 22 mm, Superlock</t>
  </si>
  <si>
    <t>5907558402414</t>
  </si>
  <si>
    <t>08-023</t>
  </si>
  <si>
    <t>Nasadka sześciokątna 1/2", 23 mm, Superlock</t>
  </si>
  <si>
    <t>5907558412468</t>
  </si>
  <si>
    <t>08-024</t>
  </si>
  <si>
    <t>Nasadka sześciokątna 1/2", 24 mm, Superlock</t>
  </si>
  <si>
    <t>5907558402421</t>
  </si>
  <si>
    <t>08-025</t>
  </si>
  <si>
    <t>Nasadka sześciokątna 1/2", 25 mm, Superlock</t>
  </si>
  <si>
    <t>5907558412475</t>
  </si>
  <si>
    <t>08-026</t>
  </si>
  <si>
    <t>Nasadka sześciokątna 1/2", 26 mm, Superlock</t>
  </si>
  <si>
    <t>5907558403565</t>
  </si>
  <si>
    <t>08-027</t>
  </si>
  <si>
    <t>Nasadka sześciokątna 1/2", 27 mm, Superlock</t>
  </si>
  <si>
    <t>5907558402438</t>
  </si>
  <si>
    <t>08-028</t>
  </si>
  <si>
    <t>Nasadka sześciokątna 1/2", 28 mm, Superlock</t>
  </si>
  <si>
    <t>5907558403572</t>
  </si>
  <si>
    <t>08-029</t>
  </si>
  <si>
    <t>Nasadka sześciokątna 1/2", 29 mm, Superlock</t>
  </si>
  <si>
    <t>5907558403589</t>
  </si>
  <si>
    <t>08-030</t>
  </si>
  <si>
    <t>Nasadka sześciokątna 1/2", 30 mm, Superlock</t>
  </si>
  <si>
    <t>5907558402445</t>
  </si>
  <si>
    <t>08-031</t>
  </si>
  <si>
    <t>Nasadka sześciokątna 1/2", 31 mm, Superlock</t>
  </si>
  <si>
    <t>5907558403596</t>
  </si>
  <si>
    <t>08-032</t>
  </si>
  <si>
    <t>Nasadka sześciokątna 1/2", 32 mm, Superlock</t>
  </si>
  <si>
    <t>5907558402452</t>
  </si>
  <si>
    <t>08-036</t>
  </si>
  <si>
    <t>Nasadka sześciokątna 1/2", 36 mm, Superlock</t>
  </si>
  <si>
    <t>5907558403602</t>
  </si>
  <si>
    <t>08-039</t>
  </si>
  <si>
    <t>Nasadka sześciokątna długa 1/2", 8 mm, Superlock</t>
  </si>
  <si>
    <t>5907558410501</t>
  </si>
  <si>
    <t>08-040</t>
  </si>
  <si>
    <t>Nasadka sześciokątna długa 1/2", 9 mm, Superlock</t>
  </si>
  <si>
    <t>5907558410518</t>
  </si>
  <si>
    <t>08-041</t>
  </si>
  <si>
    <t>Nasadka sześciokątna długa 1/2", 10 mm, Superlock</t>
  </si>
  <si>
    <t>5907558402469</t>
  </si>
  <si>
    <t>08-042</t>
  </si>
  <si>
    <t>Nasadka sześciokątna długa 1/2", 12 mm, Superlock</t>
  </si>
  <si>
    <t>5907558402476</t>
  </si>
  <si>
    <t>08-043</t>
  </si>
  <si>
    <t>Nasadka sześciokątna długa 1/2", 13 mm, Superlock</t>
  </si>
  <si>
    <t>5907558402483</t>
  </si>
  <si>
    <t>08-044</t>
  </si>
  <si>
    <t>Nasadka sześciokątna długa 1/2", 15 mm, Superlock</t>
  </si>
  <si>
    <t>5907558402490</t>
  </si>
  <si>
    <t>08-045</t>
  </si>
  <si>
    <t>Nasadka sześciokątna długa 1/2", 17 mm, Superlock</t>
  </si>
  <si>
    <t>5907558402506</t>
  </si>
  <si>
    <t>08-046</t>
  </si>
  <si>
    <t>Nasadka sześciokątna długa 1/2", 19 mm, Superlock</t>
  </si>
  <si>
    <t>5907558402513</t>
  </si>
  <si>
    <t>08-047</t>
  </si>
  <si>
    <t>Nasadka sześciokątna długa 1/2", 22 mm, Superlock</t>
  </si>
  <si>
    <t>5907558402520</t>
  </si>
  <si>
    <t>08-048</t>
  </si>
  <si>
    <t>Nasadka sześciokątna długa 1/2", 24 mm, Superlock</t>
  </si>
  <si>
    <t>5907558402537</t>
  </si>
  <si>
    <t>08-049</t>
  </si>
  <si>
    <t>Nasadka sześciokątna długa 1/2", 27 mm, Superlock</t>
  </si>
  <si>
    <t>5907558402544</t>
  </si>
  <si>
    <t>08-050</t>
  </si>
  <si>
    <t>Nasadka sześciokątna długa 1/2", 30 mm, Superlock</t>
  </si>
  <si>
    <t>5907558402551</t>
  </si>
  <si>
    <t>08-051</t>
  </si>
  <si>
    <t>Nasadka sześciokątna długa 1/2", 32 mm, Superlock</t>
  </si>
  <si>
    <t>5907558402568</t>
  </si>
  <si>
    <t>08-052</t>
  </si>
  <si>
    <t>Nasadka sześciokątna długa 1/2", 11 mm, Superlock</t>
  </si>
  <si>
    <t>5907558410525</t>
  </si>
  <si>
    <t>08-053</t>
  </si>
  <si>
    <t>Nasadka sześciokątna długa 1/2", 14 mm, Superlock</t>
  </si>
  <si>
    <t>5907558410532</t>
  </si>
  <si>
    <t>08-054</t>
  </si>
  <si>
    <t>Nasadka sześciokątna długa 1/2", 16 mm, Superlock</t>
  </si>
  <si>
    <t>5907558410549</t>
  </si>
  <si>
    <t>08-055</t>
  </si>
  <si>
    <t>Nasadka sześciokątna długa 1/2", 18 mm, Superlock</t>
  </si>
  <si>
    <t>5907558410556</t>
  </si>
  <si>
    <t>08-056</t>
  </si>
  <si>
    <t>Nasadka sześciokątna długa 1/2", 21 mm, Superlock</t>
  </si>
  <si>
    <t>5907558410563</t>
  </si>
  <si>
    <t>08-057</t>
  </si>
  <si>
    <t>Nasadka sześciokątna długa 1/2", 20 mm, Superlock</t>
  </si>
  <si>
    <t>5907558412482</t>
  </si>
  <si>
    <t>08-058</t>
  </si>
  <si>
    <t>Nasadka sześciokątna długa 1/2", 23 mm, Superlock</t>
  </si>
  <si>
    <t>5907558412499</t>
  </si>
  <si>
    <t>08-061</t>
  </si>
  <si>
    <t>Klucze nasadowe 3/4", zestaw 21 szt.</t>
  </si>
  <si>
    <t>5907558404173</t>
  </si>
  <si>
    <t>08-070</t>
  </si>
  <si>
    <t>Nasadka dwunastokątna długa 1/2", 10 mm</t>
  </si>
  <si>
    <t>5907558405613</t>
  </si>
  <si>
    <t>08-071</t>
  </si>
  <si>
    <t>Nasadka dwunastokątna długa 1/2", 12 mm</t>
  </si>
  <si>
    <t>5907558405620</t>
  </si>
  <si>
    <t>08-072</t>
  </si>
  <si>
    <t>Nasadka dwunastokątna długa 1/2", 13 mm</t>
  </si>
  <si>
    <t>5907558405637</t>
  </si>
  <si>
    <t>08-073</t>
  </si>
  <si>
    <t>Nasadka dwunastokątna długa 1/2", 14 mm</t>
  </si>
  <si>
    <t>5907558408249</t>
  </si>
  <si>
    <t>08-074</t>
  </si>
  <si>
    <t>Nasadka dwunastokątna długa 1/2", 15 mm</t>
  </si>
  <si>
    <t>5907558405644</t>
  </si>
  <si>
    <t>08-075</t>
  </si>
  <si>
    <t>Nasadka dwunastokątna długa 1/2", 16 mm</t>
  </si>
  <si>
    <t>5907558406078</t>
  </si>
  <si>
    <t>08-076</t>
  </si>
  <si>
    <t>Nasadka dwunastokątna długa 1/2", 17 mm</t>
  </si>
  <si>
    <t>5907558405651</t>
  </si>
  <si>
    <t>08-077</t>
  </si>
  <si>
    <t>Nasadka dwunastokątna długa 1/2", 18 mm</t>
  </si>
  <si>
    <t>5907558406085</t>
  </si>
  <si>
    <t>08-078</t>
  </si>
  <si>
    <t>Nasadka dwunastokątna długa 1/2", 19 mm</t>
  </si>
  <si>
    <t>5907558405668</t>
  </si>
  <si>
    <t>08-080</t>
  </si>
  <si>
    <t>Nasadka dwunastokątna długa 1/2", 21 mm</t>
  </si>
  <si>
    <t>5907558408256</t>
  </si>
  <si>
    <t>08-081</t>
  </si>
  <si>
    <t>Nasadka dwunastokątna długa 1/2", 22 mm</t>
  </si>
  <si>
    <t>5907558405675</t>
  </si>
  <si>
    <t>08-082</t>
  </si>
  <si>
    <t>Nasadka dwunastokątna długa 1/2", 24 mm</t>
  </si>
  <si>
    <t>5907558405682</t>
  </si>
  <si>
    <t>08-083</t>
  </si>
  <si>
    <t>Nasadka dwunastokątna długa 1/2", 27 mm</t>
  </si>
  <si>
    <t>5907558405699</t>
  </si>
  <si>
    <t>08-084</t>
  </si>
  <si>
    <t>Nasadka dwunastokątna długa 1/2", 30 mm</t>
  </si>
  <si>
    <t>5907558405705</t>
  </si>
  <si>
    <t>08-085</t>
  </si>
  <si>
    <t>Nasadka dwunastokątna długa 1/2", 32 mm</t>
  </si>
  <si>
    <t>5907558405712</t>
  </si>
  <si>
    <t>08-086</t>
  </si>
  <si>
    <t>Nasadka dwunastokątna długa 1/2", 11 mm</t>
  </si>
  <si>
    <t>5907558410594</t>
  </si>
  <si>
    <t>08-090</t>
  </si>
  <si>
    <t>Nasadka do świec 1/2", 16 mm</t>
  </si>
  <si>
    <t>5907558406092</t>
  </si>
  <si>
    <t>08-091</t>
  </si>
  <si>
    <t>Nasadka do świec 1/2", 21 mm</t>
  </si>
  <si>
    <t>5907558406252</t>
  </si>
  <si>
    <t>08-106</t>
  </si>
  <si>
    <t>Nasadka sześciokątna 3/8", 6 mm</t>
  </si>
  <si>
    <t>5907558403619</t>
  </si>
  <si>
    <t>08-107</t>
  </si>
  <si>
    <t>Nasadka sześciokątna 3/8", 7 mm</t>
  </si>
  <si>
    <t>5907558405989</t>
  </si>
  <si>
    <t>08-108</t>
  </si>
  <si>
    <t>Nasadka sześciokątna 3/8", 8 mm</t>
  </si>
  <si>
    <t>5907558403626</t>
  </si>
  <si>
    <t>08-109</t>
  </si>
  <si>
    <t>Nasadka sześciokątna 3/8", 9 mm</t>
  </si>
  <si>
    <t>5907558412390</t>
  </si>
  <si>
    <t>08-110</t>
  </si>
  <si>
    <t>Nasadka sześciokątna 3/8", 10 mm</t>
  </si>
  <si>
    <t>5907558403633</t>
  </si>
  <si>
    <t>08-111</t>
  </si>
  <si>
    <t>Nasadka sześciokątna 3/8", 11 mm</t>
  </si>
  <si>
    <t>5907558412406</t>
  </si>
  <si>
    <t>08-112</t>
  </si>
  <si>
    <t>Nasadka sześciokątna 3/8", 12 mm</t>
  </si>
  <si>
    <t>5907558403640</t>
  </si>
  <si>
    <t>08-113</t>
  </si>
  <si>
    <t>Nasadka sześciokątna 3/8", 13 mm</t>
  </si>
  <si>
    <t>5907558403657</t>
  </si>
  <si>
    <t>08-114</t>
  </si>
  <si>
    <t>Nasadka sześciokątna 3/8", 14 mm</t>
  </si>
  <si>
    <t>5907558412413</t>
  </si>
  <si>
    <t>08-115</t>
  </si>
  <si>
    <t>Nasadka sześciokątna 3/8", 15 mm</t>
  </si>
  <si>
    <t>5907558403664</t>
  </si>
  <si>
    <t>08-116</t>
  </si>
  <si>
    <t>Nasadka sześciokątna 3/8", 16 mm</t>
  </si>
  <si>
    <t>5907558412420</t>
  </si>
  <si>
    <t>08-117</t>
  </si>
  <si>
    <t>Nasadka sześciokątna 3/8", 17 mm</t>
  </si>
  <si>
    <t>5907558403671</t>
  </si>
  <si>
    <t>08-118</t>
  </si>
  <si>
    <t>Nasadka sześciokątna 3/8", 18 mm</t>
  </si>
  <si>
    <t>5907558412437</t>
  </si>
  <si>
    <t>08-119</t>
  </si>
  <si>
    <t>Nasadka sześciokątna 3/8", 19 mm</t>
  </si>
  <si>
    <t>5907558403688</t>
  </si>
  <si>
    <t>08-120</t>
  </si>
  <si>
    <t>Nasadka sześciokątna 3/8", 20 mm</t>
  </si>
  <si>
    <t>5907558403695</t>
  </si>
  <si>
    <t>08-121</t>
  </si>
  <si>
    <t>Nasadka sześciokątna 3/8", 21 mm</t>
  </si>
  <si>
    <t>5907558403701</t>
  </si>
  <si>
    <t>08-122</t>
  </si>
  <si>
    <t>Nasadka sześciokątna 3/8", 22 mm</t>
  </si>
  <si>
    <t>5907558403718</t>
  </si>
  <si>
    <t>08-123</t>
  </si>
  <si>
    <t>Nasadka sześciokątna 3/8", 23 mm</t>
  </si>
  <si>
    <t>5907558412444</t>
  </si>
  <si>
    <t>08-124</t>
  </si>
  <si>
    <t>Nasadka sześciokątna 3/8", 24 mm</t>
  </si>
  <si>
    <t>5907558403725</t>
  </si>
  <si>
    <t>08-151</t>
  </si>
  <si>
    <t>Przedłużka 3/8", 75 mm</t>
  </si>
  <si>
    <t>5907558403732</t>
  </si>
  <si>
    <t>08-152</t>
  </si>
  <si>
    <t>Przedłużka 3/8", 125 mm</t>
  </si>
  <si>
    <t>5907558403749</t>
  </si>
  <si>
    <t>08-153</t>
  </si>
  <si>
    <t>Przedłużka 3/8", 150 mm</t>
  </si>
  <si>
    <t>5907558403756</t>
  </si>
  <si>
    <t>08-154</t>
  </si>
  <si>
    <t>Przegub uniwersalny 3/8"</t>
  </si>
  <si>
    <t>5907558403763</t>
  </si>
  <si>
    <t>08-155</t>
  </si>
  <si>
    <t>Pokrętło z kwadratem zabierającym 3/8", 110 mm</t>
  </si>
  <si>
    <t>5907558403770</t>
  </si>
  <si>
    <t>08-168</t>
  </si>
  <si>
    <t>5907558422757</t>
  </si>
  <si>
    <t>08-170</t>
  </si>
  <si>
    <t>5907558422764</t>
  </si>
  <si>
    <t>08-171</t>
  </si>
  <si>
    <t>5907558422771</t>
  </si>
  <si>
    <t>08-172</t>
  </si>
  <si>
    <t>5907558422788</t>
  </si>
  <si>
    <t>08-173</t>
  </si>
  <si>
    <t>5907558422795</t>
  </si>
  <si>
    <t>08-174</t>
  </si>
  <si>
    <t>5907558422801</t>
  </si>
  <si>
    <t>08-175</t>
  </si>
  <si>
    <t>5907558422818</t>
  </si>
  <si>
    <t>08-176</t>
  </si>
  <si>
    <t>5907558422825</t>
  </si>
  <si>
    <t>08-177</t>
  </si>
  <si>
    <t>5907558422832</t>
  </si>
  <si>
    <t>08-178</t>
  </si>
  <si>
    <t>5907558422849</t>
  </si>
  <si>
    <t>08-179</t>
  </si>
  <si>
    <t>5907558422856</t>
  </si>
  <si>
    <t>08-180</t>
  </si>
  <si>
    <t>5907558422863</t>
  </si>
  <si>
    <t>08-181</t>
  </si>
  <si>
    <t>5907558422870</t>
  </si>
  <si>
    <t>08-182</t>
  </si>
  <si>
    <t>5907558422887</t>
  </si>
  <si>
    <t>08-184</t>
  </si>
  <si>
    <t>Nasadka sześciokątna 3/8" długa, 8 mm</t>
  </si>
  <si>
    <t>5907558422894</t>
  </si>
  <si>
    <t>08-185</t>
  </si>
  <si>
    <t>Nasadka sześciokątna 3/8" długa, 10 mm</t>
  </si>
  <si>
    <t>5907558422900</t>
  </si>
  <si>
    <t>08-186</t>
  </si>
  <si>
    <t>Nasadka sześciokątna 3/8" długa, 11 mm</t>
  </si>
  <si>
    <t>5907558422917</t>
  </si>
  <si>
    <t>08-187</t>
  </si>
  <si>
    <t>Nasadka sześciokątna 3/8" długa, 12 mm</t>
  </si>
  <si>
    <t>5907558422924</t>
  </si>
  <si>
    <t>08-188</t>
  </si>
  <si>
    <t>Nasadka sześciokątna 3/8" długa, 13 mm</t>
  </si>
  <si>
    <t>5907558422931</t>
  </si>
  <si>
    <t>08-189</t>
  </si>
  <si>
    <t>Nasadka sześciokątna 3/8" długa, 14 mm</t>
  </si>
  <si>
    <t>5907558422948</t>
  </si>
  <si>
    <t>08-190</t>
  </si>
  <si>
    <t>Nasadka sześciokątna 3/8" długa, 15 mm</t>
  </si>
  <si>
    <t>5907558422955</t>
  </si>
  <si>
    <t>08-191</t>
  </si>
  <si>
    <t>Nasadka sześciokątna 3/8" długa, 16 mm</t>
  </si>
  <si>
    <t>5907558422962</t>
  </si>
  <si>
    <t>08-192</t>
  </si>
  <si>
    <t>Nasadka sześciokątna 3/8" długa, 17 mm</t>
  </si>
  <si>
    <t>5907558422979</t>
  </si>
  <si>
    <t>08-193</t>
  </si>
  <si>
    <t>Nasadka sześciokątna 3/8" długa, 18 mm</t>
  </si>
  <si>
    <t>5907558422986</t>
  </si>
  <si>
    <t>08-194</t>
  </si>
  <si>
    <t>Nasadka sześciokątna 3/8" długa, 19 mm</t>
  </si>
  <si>
    <t>5907558422993</t>
  </si>
  <si>
    <t>08-195</t>
  </si>
  <si>
    <t>Nasadka sześciokątna 3/8" długa, 20 mm</t>
  </si>
  <si>
    <t>5907558423006</t>
  </si>
  <si>
    <t>08-196</t>
  </si>
  <si>
    <t>Nasadka sześciokątna 3/8" długa, 21 mm</t>
  </si>
  <si>
    <t>5907558423013</t>
  </si>
  <si>
    <t>08-197</t>
  </si>
  <si>
    <t>Nasadka sześciokątna 3/8" długa, 22 mm</t>
  </si>
  <si>
    <t>5907558423020</t>
  </si>
  <si>
    <t>08-220</t>
  </si>
  <si>
    <t>Nasadka sześciokątna 1/4", 4 mm, superlock</t>
  </si>
  <si>
    <t>5907558403787</t>
  </si>
  <si>
    <t>08-221</t>
  </si>
  <si>
    <t>Nasadka sześciokątna 1/4", 4.5 mm, superlock</t>
  </si>
  <si>
    <t>5907558403794</t>
  </si>
  <si>
    <t>08-222</t>
  </si>
  <si>
    <t>Nasadka sześciokątna 1/4", 5 mm, superlock</t>
  </si>
  <si>
    <t>5907558403800</t>
  </si>
  <si>
    <t>08-223</t>
  </si>
  <si>
    <t>Nasadka sześciokątna 1/4", 5.5 mm, superlock</t>
  </si>
  <si>
    <t>5907558403817</t>
  </si>
  <si>
    <t>08-224</t>
  </si>
  <si>
    <t>Nasadka sześciokątna 1/4", 6 mm, superlock</t>
  </si>
  <si>
    <t>5907558403824</t>
  </si>
  <si>
    <t>08-225</t>
  </si>
  <si>
    <t>Nasadka sześciokątna 1/4", 7 mm, superlock</t>
  </si>
  <si>
    <t>5907558403831</t>
  </si>
  <si>
    <t>08-226</t>
  </si>
  <si>
    <t>Nasadka sześciokątna 1/4", 8 mm, superlock</t>
  </si>
  <si>
    <t>5907558403848</t>
  </si>
  <si>
    <t>08-227</t>
  </si>
  <si>
    <t>Nasadka sześciokątna 1/4", 9 mm, superlock</t>
  </si>
  <si>
    <t>5907558403855</t>
  </si>
  <si>
    <t>08-228</t>
  </si>
  <si>
    <t>Nasadka sześciokątna 1/4", 10 mm, superlock</t>
  </si>
  <si>
    <t>5907558403862</t>
  </si>
  <si>
    <t>08-229</t>
  </si>
  <si>
    <t>Nasadka sześciokątna 1/4", 11 mm, superlock</t>
  </si>
  <si>
    <t>5907558403879</t>
  </si>
  <si>
    <t>08-230</t>
  </si>
  <si>
    <t>Nasadka sześciokątna 1/4", 12 mm, superlock</t>
  </si>
  <si>
    <t>5907558403886</t>
  </si>
  <si>
    <t>08-231</t>
  </si>
  <si>
    <t>Nasadka sześciokątna 1/4", 13 mm, superlock</t>
  </si>
  <si>
    <t>5907558403893</t>
  </si>
  <si>
    <t>08-232</t>
  </si>
  <si>
    <t>Nasadka sześciokątna 1/4", 14 mm, superlock</t>
  </si>
  <si>
    <t>5907558403909</t>
  </si>
  <si>
    <t>08-235</t>
  </si>
  <si>
    <t>Nasadka sześciokątna długa 1/4", 4 mm, superlock</t>
  </si>
  <si>
    <t>5907558412055</t>
  </si>
  <si>
    <t>08-236</t>
  </si>
  <si>
    <t>Nasadka sześciokątna długa 1/4", 4.5 mm, superlock</t>
  </si>
  <si>
    <t>5907558412062</t>
  </si>
  <si>
    <t>08-237</t>
  </si>
  <si>
    <t>Nasadka sześciokątna długa 1/4", 5 mm, superlock</t>
  </si>
  <si>
    <t>5907558412079</t>
  </si>
  <si>
    <t>08-238</t>
  </si>
  <si>
    <t>Nasadka sześciokątna długa 1/4", 5.5 mm, superlock</t>
  </si>
  <si>
    <t>5907558412086</t>
  </si>
  <si>
    <t>08-239</t>
  </si>
  <si>
    <t>Nasadka sześciokątna długa 1/4", 6 mm, superlock</t>
  </si>
  <si>
    <t>5907558412093</t>
  </si>
  <si>
    <t>08-240</t>
  </si>
  <si>
    <t>Nasadka sześciokątna długa 1/4", 7 mm, superlock</t>
  </si>
  <si>
    <t>5907558412109</t>
  </si>
  <si>
    <t>08-241</t>
  </si>
  <si>
    <t>Nasadka sześciokątna długa 1/4", 8 mm, superlock</t>
  </si>
  <si>
    <t>5907558412116</t>
  </si>
  <si>
    <t>08-242</t>
  </si>
  <si>
    <t>Nasadka sześciokątna długa 1/4", 9 mm, superlock</t>
  </si>
  <si>
    <t>5907558412123</t>
  </si>
  <si>
    <t>08-243</t>
  </si>
  <si>
    <t>Nasadka sześciokątna długa 1/4", 10 mm, superlock</t>
  </si>
  <si>
    <t>5907558412130</t>
  </si>
  <si>
    <t>08-244</t>
  </si>
  <si>
    <t>Nasadka sześciokątna długa 1/4", 11 mm, superlock</t>
  </si>
  <si>
    <t>5907558412147</t>
  </si>
  <si>
    <t>08-245</t>
  </si>
  <si>
    <t>Nasadka sześciokątna długa 1/4", 12 mm, superlock</t>
  </si>
  <si>
    <t>5907558412154</t>
  </si>
  <si>
    <t>08-246</t>
  </si>
  <si>
    <t>Nasadka sześciokątna długa 1/4", 13 mm, superlock</t>
  </si>
  <si>
    <t>5907558412161</t>
  </si>
  <si>
    <t>08-247</t>
  </si>
  <si>
    <t>Nasadka sześciokątna długa 1/4", 14 mm, superlock</t>
  </si>
  <si>
    <t>5907558412178</t>
  </si>
  <si>
    <t>08-251</t>
  </si>
  <si>
    <t>Przedłużka 1/4", 50 mm</t>
  </si>
  <si>
    <t>5907558403916</t>
  </si>
  <si>
    <t>08-252</t>
  </si>
  <si>
    <t>Przedłużka 1/4", 75 mm</t>
  </si>
  <si>
    <t>5907558403923</t>
  </si>
  <si>
    <t>08-253</t>
  </si>
  <si>
    <t>Przedłużka 1/4", 100 mm</t>
  </si>
  <si>
    <t>5907558403930</t>
  </si>
  <si>
    <t>08-254</t>
  </si>
  <si>
    <t>Przedłużka 1/4", 150 mm</t>
  </si>
  <si>
    <t>5907558403947</t>
  </si>
  <si>
    <t>08-255</t>
  </si>
  <si>
    <t>Przegub uniwersalny 1/4"</t>
  </si>
  <si>
    <t>5907558403954</t>
  </si>
  <si>
    <t>08-256</t>
  </si>
  <si>
    <t>Pokrętło z kwadratem zabierającym 1/4", 110 mm</t>
  </si>
  <si>
    <t>5907558403961</t>
  </si>
  <si>
    <t>08-300</t>
  </si>
  <si>
    <t>Nasadka sześciokątna 3, 4", 19 mm</t>
  </si>
  <si>
    <t>5907558404180</t>
  </si>
  <si>
    <t>08-301</t>
  </si>
  <si>
    <t>Nasadka sześciokątna 3, 4", 21 mm</t>
  </si>
  <si>
    <t>5907558410600</t>
  </si>
  <si>
    <t>08-302</t>
  </si>
  <si>
    <t>Nasadka sześciokątna 3, 4", 22 mm</t>
  </si>
  <si>
    <t>5907558404197</t>
  </si>
  <si>
    <t>08-303</t>
  </si>
  <si>
    <t>Nasadka sześciokątna 3, 4", 23 mm</t>
  </si>
  <si>
    <t>5907558412512</t>
  </si>
  <si>
    <t>08-304</t>
  </si>
  <si>
    <t>Nasadka sześciokątna 3, 4", 24 mm</t>
  </si>
  <si>
    <t>5907558404203</t>
  </si>
  <si>
    <t>08-305</t>
  </si>
  <si>
    <t>Nasadka sześciokątna 3, 4", 25 mm</t>
  </si>
  <si>
    <t>5907558412529</t>
  </si>
  <si>
    <t>08-306</t>
  </si>
  <si>
    <t>Nasadka sześciokątna 3, 4", 27 mm</t>
  </si>
  <si>
    <t>5907558404210</t>
  </si>
  <si>
    <t>08-307</t>
  </si>
  <si>
    <t>Nasadka sześciokątna 3, 4", 28 mm</t>
  </si>
  <si>
    <t>5907558412543</t>
  </si>
  <si>
    <t>08-308</t>
  </si>
  <si>
    <t>Nasadka sześciokątna 3, 4", 30 mm</t>
  </si>
  <si>
    <t>5907558404227</t>
  </si>
  <si>
    <t>08-309</t>
  </si>
  <si>
    <t>Nasadka sześciokątna 3, 4", 32 mm</t>
  </si>
  <si>
    <t>5907558404234</t>
  </si>
  <si>
    <t>08-310</t>
  </si>
  <si>
    <t>Nasadka sześciokątna 3, 4", 33 mm</t>
  </si>
  <si>
    <t>5907558410617</t>
  </si>
  <si>
    <t>08-311</t>
  </si>
  <si>
    <t>Nasadka sześciokątna 3, 4", 36 mm</t>
  </si>
  <si>
    <t>5907558404241</t>
  </si>
  <si>
    <t>08-312</t>
  </si>
  <si>
    <t>Nasadka sześciokątna 3, 4", 38 mm</t>
  </si>
  <si>
    <t>5907558404258</t>
  </si>
  <si>
    <t>08-313</t>
  </si>
  <si>
    <t>Nasadka sześciokątna 3, 4", 41 mm</t>
  </si>
  <si>
    <t>5907558404265</t>
  </si>
  <si>
    <t>08-314</t>
  </si>
  <si>
    <t>Nasadka sześciokątna 3, 4", 46 mm</t>
  </si>
  <si>
    <t>5907558404272</t>
  </si>
  <si>
    <t>08-315</t>
  </si>
  <si>
    <t>Nasadka sześciokątna 3, 4", 50 mm</t>
  </si>
  <si>
    <t>5907558404289</t>
  </si>
  <si>
    <t>08-316</t>
  </si>
  <si>
    <t>Nasadka sześciokątna 3, 4", 34 mm</t>
  </si>
  <si>
    <t>5907558410624</t>
  </si>
  <si>
    <t>08-317</t>
  </si>
  <si>
    <t>Nasadka sześciokątna 3, 4", 26 mm</t>
  </si>
  <si>
    <t>5907558412536</t>
  </si>
  <si>
    <t>08-318</t>
  </si>
  <si>
    <t>Nasadka sześciokątna 3, 4", 29 mm</t>
  </si>
  <si>
    <t>5907558412550</t>
  </si>
  <si>
    <t>08-319</t>
  </si>
  <si>
    <t>Nasadka sześciokątna 3, 4", 35 mm</t>
  </si>
  <si>
    <t>5907558412567</t>
  </si>
  <si>
    <t>08-320</t>
  </si>
  <si>
    <t>Nasadka dwunastokątna 3/4", 19 mm</t>
  </si>
  <si>
    <t>5907558406108</t>
  </si>
  <si>
    <t>08-321</t>
  </si>
  <si>
    <t>Nasadka dwunastokątna 3/4", 22 mm</t>
  </si>
  <si>
    <t>5907558406115</t>
  </si>
  <si>
    <t>08-322</t>
  </si>
  <si>
    <t>Nasadka dwunastokątna 3/4", 24 mm</t>
  </si>
  <si>
    <t>5907558406122</t>
  </si>
  <si>
    <t>08-323</t>
  </si>
  <si>
    <t>Nasadka dwunastokątna 3/4", 27 mm</t>
  </si>
  <si>
    <t>5907558406139</t>
  </si>
  <si>
    <t>08-324</t>
  </si>
  <si>
    <t>Nasadka dwunastokątna 3/4", 30 mm</t>
  </si>
  <si>
    <t>5907558406146</t>
  </si>
  <si>
    <t>08-325</t>
  </si>
  <si>
    <t>Nasadka dwunastokątna 3/4", 32 mm</t>
  </si>
  <si>
    <t>5907558406153</t>
  </si>
  <si>
    <t>08-326</t>
  </si>
  <si>
    <t>Nasadka dwunastokątna 3/4", 36 mm</t>
  </si>
  <si>
    <t>5907558406160</t>
  </si>
  <si>
    <t>08-327</t>
  </si>
  <si>
    <t>Nasadka dwunastokątna 3/4", 38 mm</t>
  </si>
  <si>
    <t>5907558406177</t>
  </si>
  <si>
    <t>08-328</t>
  </si>
  <si>
    <t>Nasadka dwunastokątna 3/4", 41 mm</t>
  </si>
  <si>
    <t>5907558406184</t>
  </si>
  <si>
    <t>08-329</t>
  </si>
  <si>
    <t>Nasadka dwunastokątna 3/4", 46 mm</t>
  </si>
  <si>
    <t>5907558406191</t>
  </si>
  <si>
    <t>08-330</t>
  </si>
  <si>
    <t>Nasadka dwunastokątna 3/4", 50 mm</t>
  </si>
  <si>
    <t>5907558406207</t>
  </si>
  <si>
    <t>08-331</t>
  </si>
  <si>
    <t>Nasadka dwunastokątna 3/4", 55 mm</t>
  </si>
  <si>
    <t>5907558406214</t>
  </si>
  <si>
    <t>08-332</t>
  </si>
  <si>
    <t>Nasadka dwunastokątna 3/4", 60 mm</t>
  </si>
  <si>
    <t>5907558406221</t>
  </si>
  <si>
    <t>08-333</t>
  </si>
  <si>
    <t>Nasadka dwunastokątna 3/4", 21 mm</t>
  </si>
  <si>
    <t>5907558410631</t>
  </si>
  <si>
    <t>08-334</t>
  </si>
  <si>
    <t>Nasadka dwunastokątna 3/4", 33 mm</t>
  </si>
  <si>
    <t>5907558410648</t>
  </si>
  <si>
    <t>08-335</t>
  </si>
  <si>
    <t>Nasadka dwunastokątna 3/4", 34 mm</t>
  </si>
  <si>
    <t>5907558410655</t>
  </si>
  <si>
    <t>08-340</t>
  </si>
  <si>
    <t>Nasadka sześciokątna 3, 4", 55 mm</t>
  </si>
  <si>
    <t>5907558412574</t>
  </si>
  <si>
    <t>08-341</t>
  </si>
  <si>
    <t>Nasadka sześciokątna 3, 4", 60 mm</t>
  </si>
  <si>
    <t>5907558412581</t>
  </si>
  <si>
    <t>08-350</t>
  </si>
  <si>
    <t>Przedłużka 3/4", 100 mm</t>
  </si>
  <si>
    <t>5907558404296</t>
  </si>
  <si>
    <t>08-351</t>
  </si>
  <si>
    <t>Przedłużka  3/4", 200 mm</t>
  </si>
  <si>
    <t>5907558404302</t>
  </si>
  <si>
    <t>08-352</t>
  </si>
  <si>
    <t>Przedłużka 3/4", 400 mm</t>
  </si>
  <si>
    <t>5907558404418</t>
  </si>
  <si>
    <t>08-353</t>
  </si>
  <si>
    <t>Pokrętło z kwadratem zabierającym 3/4", 460 mm</t>
  </si>
  <si>
    <t>5907558404425</t>
  </si>
  <si>
    <t>08-354</t>
  </si>
  <si>
    <t>Przegub uniwersalny 3/4"</t>
  </si>
  <si>
    <t>5907558404432</t>
  </si>
  <si>
    <t>08-355</t>
  </si>
  <si>
    <t>Grzechotka 3, 4", 500 mm</t>
  </si>
  <si>
    <t>5907558404449</t>
  </si>
  <si>
    <t>08-356</t>
  </si>
  <si>
    <t>Rękojeść z przegubem 3/4", 510 mm</t>
  </si>
  <si>
    <t>5907558404456</t>
  </si>
  <si>
    <t>08-357</t>
  </si>
  <si>
    <t>Pokrętło typu L 3/4", 450 mm</t>
  </si>
  <si>
    <t>5907558405873</t>
  </si>
  <si>
    <t>08-408</t>
  </si>
  <si>
    <t>Nasadka sześciokątna 1/2", 8 mm</t>
  </si>
  <si>
    <t>5907558423037</t>
  </si>
  <si>
    <t>08-409</t>
  </si>
  <si>
    <t>Nasadka sześciokątna 1/2", 9 mm</t>
  </si>
  <si>
    <t>5907558423044</t>
  </si>
  <si>
    <t>08-410</t>
  </si>
  <si>
    <t>Nasadka sześciokątna 1/2", 10 mm</t>
  </si>
  <si>
    <t>5907558423051</t>
  </si>
  <si>
    <t>08-411</t>
  </si>
  <si>
    <t>Nasadka sześciokątna 1/2", 11 mm</t>
  </si>
  <si>
    <t>5907558423068</t>
  </si>
  <si>
    <t>08-412</t>
  </si>
  <si>
    <t>Nasadka sześciokątna 1/2", 12 mm</t>
  </si>
  <si>
    <t>5907558423075</t>
  </si>
  <si>
    <t>08-413</t>
  </si>
  <si>
    <t>Nasadka sześciokątna 1/2", 13 mm</t>
  </si>
  <si>
    <t>5907558423082</t>
  </si>
  <si>
    <t>08-414</t>
  </si>
  <si>
    <t>Nasadka sześciokątna 1/2", 14 mm</t>
  </si>
  <si>
    <t>5907558423099</t>
  </si>
  <si>
    <t>08-415</t>
  </si>
  <si>
    <t>Nasadka sześciokątna 1/2", 15 mm</t>
  </si>
  <si>
    <t>5907558423105</t>
  </si>
  <si>
    <t>08-416</t>
  </si>
  <si>
    <t>Nasadka sześciokątna 1/2", 16 mm</t>
  </si>
  <si>
    <t>5907558423112</t>
  </si>
  <si>
    <t>08-417</t>
  </si>
  <si>
    <t>Nasadka sześciokątna 1/2", 17 mm</t>
  </si>
  <si>
    <t>5907558423129</t>
  </si>
  <si>
    <t>08-418</t>
  </si>
  <si>
    <t>Nasadka sześciokątna 1/2", 18 mm</t>
  </si>
  <si>
    <t>5907558423136</t>
  </si>
  <si>
    <t>08-419</t>
  </si>
  <si>
    <t>Nasadka sześciokątna 1/2", 19 mm</t>
  </si>
  <si>
    <t>5907558423143</t>
  </si>
  <si>
    <t>08-420</t>
  </si>
  <si>
    <t>Nasadka sześciokątna 1/2", 20 mm</t>
  </si>
  <si>
    <t>5907558423150</t>
  </si>
  <si>
    <t>08-421</t>
  </si>
  <si>
    <t>Nasadka sześciokątna 1/2", 21 mm</t>
  </si>
  <si>
    <t>5907558423167</t>
  </si>
  <si>
    <t>08-422</t>
  </si>
  <si>
    <t>Nasadka sześciokątna 1/2", 22 mm</t>
  </si>
  <si>
    <t>5907558423174</t>
  </si>
  <si>
    <t>08-423</t>
  </si>
  <si>
    <t>Nasadka sześciokątna 1/2", 23 mm</t>
  </si>
  <si>
    <t>5907558423181</t>
  </si>
  <si>
    <t>08-424</t>
  </si>
  <si>
    <t>Nasadka sześciokątna 1/2", 24 mm</t>
  </si>
  <si>
    <t>5907558423198</t>
  </si>
  <si>
    <t>08-425</t>
  </si>
  <si>
    <t>Nasadka sześciokątna 1/2", 25 mm</t>
  </si>
  <si>
    <t>5907558423204</t>
  </si>
  <si>
    <t>08-426</t>
  </si>
  <si>
    <t>Nasadka sześciokątna 1/2", 26 mm</t>
  </si>
  <si>
    <t>5907558423211</t>
  </si>
  <si>
    <t>08-427</t>
  </si>
  <si>
    <t>Nasadka sześciokątna 1/2", 27 mm</t>
  </si>
  <si>
    <t>5907558423228</t>
  </si>
  <si>
    <t>08-428</t>
  </si>
  <si>
    <t>Nasadka sześciokątna 1/2", 28 mm</t>
  </si>
  <si>
    <t>5907558423235</t>
  </si>
  <si>
    <t>08-429</t>
  </si>
  <si>
    <t>Nasadka sześciokątna 1/2", 29 mm</t>
  </si>
  <si>
    <t>5907558423242</t>
  </si>
  <si>
    <t>08-430</t>
  </si>
  <si>
    <t>Nasadka sześciokątna 1/2", 30 mm</t>
  </si>
  <si>
    <t>5907558423259</t>
  </si>
  <si>
    <t>08-431</t>
  </si>
  <si>
    <t>Nasadka sześciokątna 1/2", 31 mm</t>
  </si>
  <si>
    <t>5907558423266</t>
  </si>
  <si>
    <t>08-432</t>
  </si>
  <si>
    <t>Nasadka sześciokątna 1/2", 32 mm</t>
  </si>
  <si>
    <t>5907558423273</t>
  </si>
  <si>
    <t>08-442</t>
  </si>
  <si>
    <t>Nasadka sześciokątna 1/4", 4 mm</t>
  </si>
  <si>
    <t>5907558423280</t>
  </si>
  <si>
    <t>08-443</t>
  </si>
  <si>
    <t>Nasadka sześciokątna 1/4", 4.5 mm</t>
  </si>
  <si>
    <t>5907558423297</t>
  </si>
  <si>
    <t>08-444</t>
  </si>
  <si>
    <t>Nasadka sześciokątna 1/4", 5 mm</t>
  </si>
  <si>
    <t>5907558423303</t>
  </si>
  <si>
    <t>08-445</t>
  </si>
  <si>
    <t>Nasadka sześciokątna 1/4", 5.5 mm</t>
  </si>
  <si>
    <t>5907558423310</t>
  </si>
  <si>
    <t>08-446</t>
  </si>
  <si>
    <t>Nasadka sześciokątna 1/4", 6 mm</t>
  </si>
  <si>
    <t>5907558423327</t>
  </si>
  <si>
    <t>08-447</t>
  </si>
  <si>
    <t>Nasadka sześciokątna 1/4", 7 mm</t>
  </si>
  <si>
    <t>5907558423334</t>
  </si>
  <si>
    <t>08-448</t>
  </si>
  <si>
    <t>Nasadka sześciokątna 1/4", 8 mm</t>
  </si>
  <si>
    <t>5907558423341</t>
  </si>
  <si>
    <t>08-449</t>
  </si>
  <si>
    <t>Nasadka sześciokątna 1/4", 9 mm</t>
  </si>
  <si>
    <t>5907558423358</t>
  </si>
  <si>
    <t>08-450</t>
  </si>
  <si>
    <t>Nasadka sześciokątna 1/4", 10 mm</t>
  </si>
  <si>
    <t>5907558423365</t>
  </si>
  <si>
    <t>08-451</t>
  </si>
  <si>
    <t>Nasadka sześciokątna 1/4", 11 mm</t>
  </si>
  <si>
    <t>5907558423372</t>
  </si>
  <si>
    <t>08-452</t>
  </si>
  <si>
    <t>Nasadka sześciokątna 1/4", 12 mm</t>
  </si>
  <si>
    <t>5907558423389</t>
  </si>
  <si>
    <t>08-453</t>
  </si>
  <si>
    <t>Nasadka sześciokątna 1/4", 13 mm</t>
  </si>
  <si>
    <t>5907558423396</t>
  </si>
  <si>
    <t>08-454</t>
  </si>
  <si>
    <t>Nasadka sześciokątna 1/4", 14 mm</t>
  </si>
  <si>
    <t>5907558423402</t>
  </si>
  <si>
    <t>08-458</t>
  </si>
  <si>
    <t>Nasadka sześciokątna długa 1/2", 8 mm</t>
  </si>
  <si>
    <t>5907558423419</t>
  </si>
  <si>
    <t>08-459</t>
  </si>
  <si>
    <t>Nasadka sześciokątna długa 1/2", 9 mm</t>
  </si>
  <si>
    <t>5907558423426</t>
  </si>
  <si>
    <t>08-460</t>
  </si>
  <si>
    <t>Nasadka sześciokątna długa 1/2", 10 mm</t>
  </si>
  <si>
    <t>5907558423433</t>
  </si>
  <si>
    <t>08-461</t>
  </si>
  <si>
    <t>Nasadka sześciokątna długa 1/2", 11 mm</t>
  </si>
  <si>
    <t>5907558423440</t>
  </si>
  <si>
    <t>08-462</t>
  </si>
  <si>
    <t>Nasadka sześciokątna długa 1/2", 12 mm</t>
  </si>
  <si>
    <t>5907558423457</t>
  </si>
  <si>
    <t>08-463</t>
  </si>
  <si>
    <t>Nasadka sześciokątna długa 1/2", 13 mm</t>
  </si>
  <si>
    <t>5907558423464</t>
  </si>
  <si>
    <t>08-464</t>
  </si>
  <si>
    <t>Nasadka sześciokątna długa 1/2", 14 mm</t>
  </si>
  <si>
    <t>5907558423471</t>
  </si>
  <si>
    <t>08-465</t>
  </si>
  <si>
    <t>Nasadka sześciokątna długa 1/2", 15 mm</t>
  </si>
  <si>
    <t>5907558423488</t>
  </si>
  <si>
    <t>08-466</t>
  </si>
  <si>
    <t>Nasadka sześciokątna długa 1/2", 16 mm</t>
  </si>
  <si>
    <t>5907558423495</t>
  </si>
  <si>
    <t>08-467</t>
  </si>
  <si>
    <t>Nasadka sześciokątna długa 1/2", 17 mm</t>
  </si>
  <si>
    <t>5907558423501</t>
  </si>
  <si>
    <t>08-468</t>
  </si>
  <si>
    <t>Nasadka sześciokątna długa 1/2", 18 mm</t>
  </si>
  <si>
    <t>5907558423518</t>
  </si>
  <si>
    <t>08-469</t>
  </si>
  <si>
    <t>Nasadka sześciokątna długa 1/2", 19 mm</t>
  </si>
  <si>
    <t>5907558423525</t>
  </si>
  <si>
    <t>08-470</t>
  </si>
  <si>
    <t>Nasadka sześciokątna długa 1/2", 20 mm</t>
  </si>
  <si>
    <t>5907558423532</t>
  </si>
  <si>
    <t>08-471</t>
  </si>
  <si>
    <t>Nasadka sześciokątna długa 1/2", 21 mm</t>
  </si>
  <si>
    <t>5907558423549</t>
  </si>
  <si>
    <t>08-472</t>
  </si>
  <si>
    <t>Nasadka sześciokątna długa 1/2", 22 mm</t>
  </si>
  <si>
    <t>5907558423556</t>
  </si>
  <si>
    <t>08-473</t>
  </si>
  <si>
    <t>Nasadka sześciokątna długa 1/2", 23 mm</t>
  </si>
  <si>
    <t>5907558423563</t>
  </si>
  <si>
    <t>08-474</t>
  </si>
  <si>
    <t>Nasadka sześciokątna długa 1/2", 24 mm</t>
  </si>
  <si>
    <t>5907558423570</t>
  </si>
  <si>
    <t>08-475</t>
  </si>
  <si>
    <t>Nasadka sześciokątna długa 1/2", 25 mm</t>
  </si>
  <si>
    <t>5907558423587</t>
  </si>
  <si>
    <t>08-476</t>
  </si>
  <si>
    <t>Nasadka sześciokątna długa 1/2", 26 mm</t>
  </si>
  <si>
    <t>5907558423594</t>
  </si>
  <si>
    <t>08-477</t>
  </si>
  <si>
    <t>Nasadka sześciokątna długa 1/2", 27 mm</t>
  </si>
  <si>
    <t>5907558423600</t>
  </si>
  <si>
    <t>08-478</t>
  </si>
  <si>
    <t>Nasadka sześciokątna długa 1/2", 28 mm</t>
  </si>
  <si>
    <t>5907558423617</t>
  </si>
  <si>
    <t>08-479</t>
  </si>
  <si>
    <t>Nasadka sześciokątna długa 1/2", 29 mm</t>
  </si>
  <si>
    <t>5907558423624</t>
  </si>
  <si>
    <t>08-480</t>
  </si>
  <si>
    <t>Nasadka sześciokątna długa 1/2", 30 mm</t>
  </si>
  <si>
    <t>5907558423631</t>
  </si>
  <si>
    <t>08-481</t>
  </si>
  <si>
    <t>Nasadka sześciokątna długa 1/2", 31 mm</t>
  </si>
  <si>
    <t>5907558423648</t>
  </si>
  <si>
    <t>08-482</t>
  </si>
  <si>
    <t>Nasadka sześciokątna długa 1/2", 32 mm</t>
  </si>
  <si>
    <t>5907558423655</t>
  </si>
  <si>
    <t>08-486</t>
  </si>
  <si>
    <t>Nasadka sześciokątna długa 1/2", 36 mm</t>
  </si>
  <si>
    <t>5907558423662</t>
  </si>
  <si>
    <t>08-487</t>
  </si>
  <si>
    <t>Nasadka sześciokątna długa 1/4", 4 mm</t>
  </si>
  <si>
    <t>5907558423679</t>
  </si>
  <si>
    <t>08-488</t>
  </si>
  <si>
    <t>Nasadka sześciokątna długa 1/4", 4.5 mm</t>
  </si>
  <si>
    <t>5907558423686</t>
  </si>
  <si>
    <t>08-489</t>
  </si>
  <si>
    <t>Nasadka sześciokątna długa 1/4", 5 mm</t>
  </si>
  <si>
    <t>5907558423693</t>
  </si>
  <si>
    <t>08-490</t>
  </si>
  <si>
    <t>Nasadka sześciokątna długa 1/4", 5.5 mm</t>
  </si>
  <si>
    <t>5907558423709</t>
  </si>
  <si>
    <t>08-491</t>
  </si>
  <si>
    <t>Nasadka sześciokątna długa 1/4", 6 mm</t>
  </si>
  <si>
    <t>5907558423716</t>
  </si>
  <si>
    <t>08-492</t>
  </si>
  <si>
    <t>Nasadka sześciokątna długa 1/4", 7 mm</t>
  </si>
  <si>
    <t>5907558423723</t>
  </si>
  <si>
    <t>08-493</t>
  </si>
  <si>
    <t>Nasadka sześciokątna długa 1/4", 8 mm</t>
  </si>
  <si>
    <t>5907558423730</t>
  </si>
  <si>
    <t>08-494</t>
  </si>
  <si>
    <t>Nasadka sześciokątna długa 1/4", 9 mm</t>
  </si>
  <si>
    <t>5907558423747</t>
  </si>
  <si>
    <t>08-495</t>
  </si>
  <si>
    <t>Nasadka sześciokątna długa 1/4", 10 mm</t>
  </si>
  <si>
    <t>5907558423754</t>
  </si>
  <si>
    <t>08-496</t>
  </si>
  <si>
    <t>Nasadka sześciokątna długa 1/4", 11 mm</t>
  </si>
  <si>
    <t>5907558423761</t>
  </si>
  <si>
    <t>08-497</t>
  </si>
  <si>
    <t>Nasadka sześciokątna długa 1/4", 12 mm</t>
  </si>
  <si>
    <t>5907558423778</t>
  </si>
  <si>
    <t>08-498</t>
  </si>
  <si>
    <t>Nasadka sześciokątna długa 1/4", 13 mm</t>
  </si>
  <si>
    <t>5907558423785</t>
  </si>
  <si>
    <t>08-499</t>
  </si>
  <si>
    <t>Nasadka sześciokątna długa 1/4", 14 mm</t>
  </si>
  <si>
    <t>5907558423792</t>
  </si>
  <si>
    <t>08-500</t>
  </si>
  <si>
    <t>Grzechotka 1/4", 135 mm</t>
  </si>
  <si>
    <t>5907558402575</t>
  </si>
  <si>
    <t>08-501</t>
  </si>
  <si>
    <t>Grzechotka do bitów i nasadek 1/4", 105 mm</t>
  </si>
  <si>
    <t>5907558412185</t>
  </si>
  <si>
    <t>08-502</t>
  </si>
  <si>
    <t>Grzechotka teleskopowa 1/4", 150-200 mm</t>
  </si>
  <si>
    <t>5907558412802</t>
  </si>
  <si>
    <t>08-503</t>
  </si>
  <si>
    <t>Grzechotka 1/4", 145 mm</t>
  </si>
  <si>
    <t>5907558412819</t>
  </si>
  <si>
    <t>08-504</t>
  </si>
  <si>
    <t>Grzechotka prosta 1/4", 150 mm, 45T</t>
  </si>
  <si>
    <t>5907558420708</t>
  </si>
  <si>
    <t>08-505</t>
  </si>
  <si>
    <t>Grzechotka 3/8", 195 mm</t>
  </si>
  <si>
    <t>5907558402582</t>
  </si>
  <si>
    <t>08-506</t>
  </si>
  <si>
    <t>Grzechotka teleskopowa 3/8", 215-315 mm</t>
  </si>
  <si>
    <t>5907558412826</t>
  </si>
  <si>
    <t>08-507</t>
  </si>
  <si>
    <t>5907558412833</t>
  </si>
  <si>
    <t>08-508</t>
  </si>
  <si>
    <t>Grzechotka prosta 3/8", 210 mm, 45T</t>
  </si>
  <si>
    <t>5907558420715</t>
  </si>
  <si>
    <t>08-510</t>
  </si>
  <si>
    <t>Grzechotka 1/2", 245 mm</t>
  </si>
  <si>
    <t>5907558402599</t>
  </si>
  <si>
    <t>08-511</t>
  </si>
  <si>
    <t>Grzechotka odgięta 1/2", 250 mm</t>
  </si>
  <si>
    <t>5907558402605</t>
  </si>
  <si>
    <t>08-512</t>
  </si>
  <si>
    <t>Grzechotka do bitów 1/4", 105 mm</t>
  </si>
  <si>
    <t>5907558403305</t>
  </si>
  <si>
    <t>08-513</t>
  </si>
  <si>
    <t>Grzechotka odgięta 3/8", 200 mm</t>
  </si>
  <si>
    <t>5907558406269</t>
  </si>
  <si>
    <t>08-514</t>
  </si>
  <si>
    <t>Grzechotka odgięta 1/4", 150 mm</t>
  </si>
  <si>
    <t>5907558406276</t>
  </si>
  <si>
    <t>08-515</t>
  </si>
  <si>
    <t>Grzechotka teleskopowa 1/2", 305-445 mm</t>
  </si>
  <si>
    <t>5907558408546</t>
  </si>
  <si>
    <t>08-516</t>
  </si>
  <si>
    <t>Grzechotka 1/2", 255 mm</t>
  </si>
  <si>
    <t>5907558409291</t>
  </si>
  <si>
    <t>08-518</t>
  </si>
  <si>
    <t>Uchwyt wkrętakowy do nasadek teleskopowy 1/4", 195- 322 mm</t>
  </si>
  <si>
    <t>5907558410150</t>
  </si>
  <si>
    <t>08-519</t>
  </si>
  <si>
    <t>Grzechotka 1/2", 285 mm</t>
  </si>
  <si>
    <t>5907558410167</t>
  </si>
  <si>
    <t>08-520</t>
  </si>
  <si>
    <t>5907558412840</t>
  </si>
  <si>
    <t>08-521</t>
  </si>
  <si>
    <t>Grzechotka prosta 1/2", 265 mm, 45T</t>
  </si>
  <si>
    <t>5907558420722</t>
  </si>
  <si>
    <t>08-550</t>
  </si>
  <si>
    <t>Redukcja 1/2"M x 3/8"F</t>
  </si>
  <si>
    <t>5907558402612</t>
  </si>
  <si>
    <t>08-551</t>
  </si>
  <si>
    <t>Przegub uniwersalny 1/2"</t>
  </si>
  <si>
    <t>5907558402629</t>
  </si>
  <si>
    <t>08-552</t>
  </si>
  <si>
    <t>Przedłużka 1/2", 125 mm</t>
  </si>
  <si>
    <t>5907558402636</t>
  </si>
  <si>
    <t>08-553</t>
  </si>
  <si>
    <t>Rękojeść z przegubem teleskopowa 1/2", 470- 620 mm</t>
  </si>
  <si>
    <t>5907558409598</t>
  </si>
  <si>
    <t>08-554</t>
  </si>
  <si>
    <t>Przedłużka 1/2", 250 mm</t>
  </si>
  <si>
    <t>5907558402643</t>
  </si>
  <si>
    <t>08-555</t>
  </si>
  <si>
    <t>Pokrętło z kwadratem zabierającym 1/2", 250 mm</t>
  </si>
  <si>
    <t>5907558402650</t>
  </si>
  <si>
    <t>08-556</t>
  </si>
  <si>
    <t>Pokrętło typu L 1/2", 250 mm</t>
  </si>
  <si>
    <t>5907558408607</t>
  </si>
  <si>
    <t>08-557</t>
  </si>
  <si>
    <t>Przedłużka elastyczna 1/4", 140 mm</t>
  </si>
  <si>
    <t>5907558402667</t>
  </si>
  <si>
    <t>08-558</t>
  </si>
  <si>
    <t>Przedłużka elastyczna 1/2", 190 mm</t>
  </si>
  <si>
    <t>5907558402674</t>
  </si>
  <si>
    <t>08-559</t>
  </si>
  <si>
    <t>Rękojeść z przegubem 1/2", 250 mm</t>
  </si>
  <si>
    <t>5907558403367</t>
  </si>
  <si>
    <t>08-560</t>
  </si>
  <si>
    <t>Rękojeść z przegubem 1/2", 450 mm</t>
  </si>
  <si>
    <t>5907558403374</t>
  </si>
  <si>
    <t>08-562</t>
  </si>
  <si>
    <t>Redukcja 1/4"M x 3/8"F</t>
  </si>
  <si>
    <t>5907558403329</t>
  </si>
  <si>
    <t>08-563</t>
  </si>
  <si>
    <t>Redukcja 3/8"M x 1/2"F</t>
  </si>
  <si>
    <t>5907558403336</t>
  </si>
  <si>
    <t>08-564</t>
  </si>
  <si>
    <t>Redukcja 3/4"M x 1/2"F</t>
  </si>
  <si>
    <t>5907558403343</t>
  </si>
  <si>
    <t>08-565</t>
  </si>
  <si>
    <t>Redukcja 1/2"M x 3, 4"F</t>
  </si>
  <si>
    <t>5907558403350</t>
  </si>
  <si>
    <t>08-566</t>
  </si>
  <si>
    <t>Pokrętło uchylne 1/2",3/8", 1/4", 250 mm</t>
  </si>
  <si>
    <t>5907558403381</t>
  </si>
  <si>
    <t>08-580</t>
  </si>
  <si>
    <t>Nasadka Spline 1/2", 8 mm</t>
  </si>
  <si>
    <t>5907558408263</t>
  </si>
  <si>
    <t>08-581</t>
  </si>
  <si>
    <t>Nasadka Spline 1/2", 9 mm</t>
  </si>
  <si>
    <t>5907558408270</t>
  </si>
  <si>
    <t>08-582</t>
  </si>
  <si>
    <t>Nasadka Spline 1/2", 10 mm</t>
  </si>
  <si>
    <t>5907558408287</t>
  </si>
  <si>
    <t>08-583</t>
  </si>
  <si>
    <t>Nasadka Spline 1/2", 11 mm</t>
  </si>
  <si>
    <t>5907558408294</t>
  </si>
  <si>
    <t>08-584</t>
  </si>
  <si>
    <t>Nasadka Spline 1/2", 12 mm</t>
  </si>
  <si>
    <t>5907558408300</t>
  </si>
  <si>
    <t>08-585</t>
  </si>
  <si>
    <t>Nasadka Spline 1/2", 13 mm</t>
  </si>
  <si>
    <t>5907558408317</t>
  </si>
  <si>
    <t>08-586</t>
  </si>
  <si>
    <t>Nasadka Spline 1/2", 14 mm</t>
  </si>
  <si>
    <t>5907558408324</t>
  </si>
  <si>
    <t>08-587</t>
  </si>
  <si>
    <t>Nasadka Spline 1/2", 15 mm</t>
  </si>
  <si>
    <t>5907558408331</t>
  </si>
  <si>
    <t>08-588</t>
  </si>
  <si>
    <t>Nasadka Spline 1/2", 16 mm</t>
  </si>
  <si>
    <t>5907558408348</t>
  </si>
  <si>
    <t>08-589</t>
  </si>
  <si>
    <t>Nasadka Spline 1/2", 17 mm</t>
  </si>
  <si>
    <t>5907558408355</t>
  </si>
  <si>
    <t>08-590</t>
  </si>
  <si>
    <t>Nasadka Spline 1/2", 18 mm</t>
  </si>
  <si>
    <t>5907558408362</t>
  </si>
  <si>
    <t>08-591</t>
  </si>
  <si>
    <t>Nasadka Spline 1/2", 19 mm</t>
  </si>
  <si>
    <t>5907558408379</t>
  </si>
  <si>
    <t>08-592</t>
  </si>
  <si>
    <t>Nasadka Spline 1/2", 20 mm</t>
  </si>
  <si>
    <t>5907558408386</t>
  </si>
  <si>
    <t>08-593</t>
  </si>
  <si>
    <t>Nasadka Spline 1/2", 21 mm</t>
  </si>
  <si>
    <t>5907558408393</t>
  </si>
  <si>
    <t>08-594</t>
  </si>
  <si>
    <t>Nasadka Spline 1/2", 22 mm</t>
  </si>
  <si>
    <t>5907558408409</t>
  </si>
  <si>
    <t>08-595</t>
  </si>
  <si>
    <t>Nasadka Spline 1/2", 23 mm</t>
  </si>
  <si>
    <t>5907558412505</t>
  </si>
  <si>
    <t>08-596</t>
  </si>
  <si>
    <t>Nasadka Spline 1/2", 24 mm</t>
  </si>
  <si>
    <t>5907558408416</t>
  </si>
  <si>
    <t>08-597</t>
  </si>
  <si>
    <t>Nasadka Spline 1/2", 27 mm</t>
  </si>
  <si>
    <t>5907558408423</t>
  </si>
  <si>
    <t>08-598</t>
  </si>
  <si>
    <t>Nasadka Spline 1/2", 30 mm</t>
  </si>
  <si>
    <t>5907558408430</t>
  </si>
  <si>
    <t>08-599</t>
  </si>
  <si>
    <t>Nasadka Spline 1/2", 32 mm</t>
  </si>
  <si>
    <t>5907558408447</t>
  </si>
  <si>
    <t>08-601</t>
  </si>
  <si>
    <t>Klucze nasadowe 1/4", zestaw 34 szt.</t>
  </si>
  <si>
    <t>5907558402681</t>
  </si>
  <si>
    <t>08-603</t>
  </si>
  <si>
    <t>Klucze nasadowe 1/4", zestaw 41szt</t>
  </si>
  <si>
    <t>5907558409307</t>
  </si>
  <si>
    <t>08-610</t>
  </si>
  <si>
    <t>Klucze nasadowe 3/8", zestaw 20 szt.</t>
  </si>
  <si>
    <t>5907558402698</t>
  </si>
  <si>
    <t>08-616</t>
  </si>
  <si>
    <t>Klucze nasadowe 1/2", zestaw 23 szt.</t>
  </si>
  <si>
    <t>5907558402704</t>
  </si>
  <si>
    <t>08-618</t>
  </si>
  <si>
    <t>Klucze nasadowe 1/2", zestaw 33 szt.</t>
  </si>
  <si>
    <t>5907558402728</t>
  </si>
  <si>
    <t>08-621</t>
  </si>
  <si>
    <t>Klucze nasadowe 1/2", zestaw 42 szt.</t>
  </si>
  <si>
    <t>5907558402711</t>
  </si>
  <si>
    <t>08-630</t>
  </si>
  <si>
    <t>Klucze nasadowe 1/2", zestaw 38 szt.</t>
  </si>
  <si>
    <t>5907558402735</t>
  </si>
  <si>
    <t>08-631</t>
  </si>
  <si>
    <t>Zestaw narzędzi, 33 szt.</t>
  </si>
  <si>
    <t>5907558403398</t>
  </si>
  <si>
    <t>08-635</t>
  </si>
  <si>
    <t>Klucze nasadowe 1/4", 1/2", zestaw 71 szt.</t>
  </si>
  <si>
    <t>5907558406306</t>
  </si>
  <si>
    <t>08-649</t>
  </si>
  <si>
    <t>Klucze nasadowe 1/2" Torx, zestaw 9 szt.</t>
  </si>
  <si>
    <t>5907558417074</t>
  </si>
  <si>
    <t>08-650</t>
  </si>
  <si>
    <t>Nasadki Spline 1/2", długie, zestaw 8 szt.</t>
  </si>
  <si>
    <t>5907558406283</t>
  </si>
  <si>
    <t>08-651</t>
  </si>
  <si>
    <t>Nasadki Spline 1/2", zestaw 8 szt.</t>
  </si>
  <si>
    <t>5907558406290</t>
  </si>
  <si>
    <t>08-652</t>
  </si>
  <si>
    <t>Klucze nasadowe 1/4", zestaw 14 szt.</t>
  </si>
  <si>
    <t>5907558412963</t>
  </si>
  <si>
    <t>08-653</t>
  </si>
  <si>
    <t>Klucze nasadowe 3/8", zestaw 12 szt.</t>
  </si>
  <si>
    <t>5907558412970</t>
  </si>
  <si>
    <t>08-654</t>
  </si>
  <si>
    <t>Klucze nasadowe 1/2", zestaw 12 szt.</t>
  </si>
  <si>
    <t>5907558412987</t>
  </si>
  <si>
    <t>08-660</t>
  </si>
  <si>
    <t>Klucze nasadowe 1/4", zestaw 46 szt., CrV</t>
  </si>
  <si>
    <t>5907558417319</t>
  </si>
  <si>
    <t>08-661</t>
  </si>
  <si>
    <t>Klucze nasadowe 1/2", zestaw 20 szt., CrV</t>
  </si>
  <si>
    <t>5907558417357</t>
  </si>
  <si>
    <t>08-662</t>
  </si>
  <si>
    <t>Klucze nasadowe 1/2", zestaw 32 szt., CrV</t>
  </si>
  <si>
    <t>5907558417364</t>
  </si>
  <si>
    <t>08-663</t>
  </si>
  <si>
    <t>Klucze nasadowe 1/2", zestaw 58 szt., CrV</t>
  </si>
  <si>
    <t>5907558417296</t>
  </si>
  <si>
    <t>08-664</t>
  </si>
  <si>
    <t>Klucze nasadowe 1/2", 1/4", zestaw 86 szt., CrV</t>
  </si>
  <si>
    <t>5907558417302</t>
  </si>
  <si>
    <t>08-665</t>
  </si>
  <si>
    <t>Klucze nasadowe 94 szt., 1/4", 1/2" CrV</t>
  </si>
  <si>
    <t>5907558417371</t>
  </si>
  <si>
    <t>08-666</t>
  </si>
  <si>
    <t>Klucze nasadowe 110 szt., 1/4", 1/2" CrV</t>
  </si>
  <si>
    <t>5907558417340</t>
  </si>
  <si>
    <t>08-667</t>
  </si>
  <si>
    <t>Klucze nasadowe 126 szt., 1/4", 3/8", 1/2" CrV</t>
  </si>
  <si>
    <t>5907558417333</t>
  </si>
  <si>
    <t>08-668</t>
  </si>
  <si>
    <t>Klucze nasadowe 156 szt., 1/4", 3/8", 1/2", CrV</t>
  </si>
  <si>
    <t>5907558417326</t>
  </si>
  <si>
    <t>08-671</t>
  </si>
  <si>
    <t>Klucze nasadowe 1/2", 3/8", 1/4", zestaw 219 szt., CrV</t>
  </si>
  <si>
    <t>5907558421637</t>
  </si>
  <si>
    <t>08-672</t>
  </si>
  <si>
    <t>Klucze nasadowe 1/2", 1/4" , zestaw 82 szt., CrV</t>
  </si>
  <si>
    <t>5907558421620</t>
  </si>
  <si>
    <t>08-673</t>
  </si>
  <si>
    <t>Klucze nasadowe 1/2", 1/4", zestaw 73 szt., CrV</t>
  </si>
  <si>
    <t>5907558421613</t>
  </si>
  <si>
    <t>08-674</t>
  </si>
  <si>
    <t>Klucze nasadowe 1/2" , zestaw 25 szt., CrV</t>
  </si>
  <si>
    <t>5907558421606</t>
  </si>
  <si>
    <t>08-677</t>
  </si>
  <si>
    <t>Klucze nasadowe 1/2", 3/8", zestaw 28 szt.</t>
  </si>
  <si>
    <t>5907558422122</t>
  </si>
  <si>
    <t>08-679</t>
  </si>
  <si>
    <t>Klucze nasadowe 1/4", zestaw 63 szt.</t>
  </si>
  <si>
    <t>5907558422139</t>
  </si>
  <si>
    <t>08-680</t>
  </si>
  <si>
    <t>Klucze nasadowe 1/2", 3/8", 1/4", zestaw 182 szt.</t>
  </si>
  <si>
    <t>5907558422146</t>
  </si>
  <si>
    <t>08-681</t>
  </si>
  <si>
    <t>Klucze nasadowe 1/2", 3/8" , 1/4", zestaw 233 szt.</t>
  </si>
  <si>
    <t>5907558422153</t>
  </si>
  <si>
    <t>08-701</t>
  </si>
  <si>
    <t>Końcówki wkrętakowe, zestaw 37 szt.</t>
  </si>
  <si>
    <t>5907558402742</t>
  </si>
  <si>
    <t>08-702</t>
  </si>
  <si>
    <t>Końcówki wkrętakowe, zestaw 39 szt.</t>
  </si>
  <si>
    <t>5907558405392</t>
  </si>
  <si>
    <t>08-703</t>
  </si>
  <si>
    <t>Końcówki wkrętakowe, zestaw 22 szt.</t>
  </si>
  <si>
    <t>5907558405408</t>
  </si>
  <si>
    <t>08-704</t>
  </si>
  <si>
    <t>5907558405415</t>
  </si>
  <si>
    <t>08-705</t>
  </si>
  <si>
    <t>Końcówki sześciokątne na nasadce 55 mm, zestaw 9 szt.</t>
  </si>
  <si>
    <t>5907558409253</t>
  </si>
  <si>
    <t>08-706</t>
  </si>
  <si>
    <t>Końcówki sześciokątne na nasadce 100 mm, zestaw 9 szt.</t>
  </si>
  <si>
    <t>5907558409260</t>
  </si>
  <si>
    <t>08-707</t>
  </si>
  <si>
    <t>Końcówki Torx na nasadce 55 mm, zestaw 9 szt.</t>
  </si>
  <si>
    <t>5907558409277</t>
  </si>
  <si>
    <t>08-708</t>
  </si>
  <si>
    <t>Końcówki Torx na nasadce 100 mm, zestaw 9 szt.</t>
  </si>
  <si>
    <t>5907558409284</t>
  </si>
  <si>
    <t>08-709</t>
  </si>
  <si>
    <t>Końcówki wkrętakowe z uchwytem, zestaw 42 szt.</t>
  </si>
  <si>
    <t>5907558410174</t>
  </si>
  <si>
    <t>08-710</t>
  </si>
  <si>
    <t>Bity Torx 1/2", zestaw 38 szt.</t>
  </si>
  <si>
    <t>5907558417104</t>
  </si>
  <si>
    <t>08-711</t>
  </si>
  <si>
    <t>Bity Torx 3/8", zestaw 34 szt.</t>
  </si>
  <si>
    <t>5907558417111</t>
  </si>
  <si>
    <t>08-712</t>
  </si>
  <si>
    <t>Klucze udarowe Torx 1/2", zestaw 9 szt.</t>
  </si>
  <si>
    <t>5907558418620</t>
  </si>
  <si>
    <t>08-713</t>
  </si>
  <si>
    <t>Zestaw bitów Torx, 49 szt.</t>
  </si>
  <si>
    <t>5907558420180</t>
  </si>
  <si>
    <t>08-714</t>
  </si>
  <si>
    <t>Zestaw bitów z przegubem 1/4", 16 szt.</t>
  </si>
  <si>
    <t>5907558420234</t>
  </si>
  <si>
    <t>08-730</t>
  </si>
  <si>
    <t>Końcówka Spline na nasadce 1/2", M5 x 55 mm</t>
  </si>
  <si>
    <t>5907558411911</t>
  </si>
  <si>
    <t>08-731</t>
  </si>
  <si>
    <t>Końcówka Spline na nasadce 1/2", M6 x 55 mm</t>
  </si>
  <si>
    <t>5907558411928</t>
  </si>
  <si>
    <t>08-732</t>
  </si>
  <si>
    <t>Końcówka Spline na nasadce 1/2", M8 x 55 mm</t>
  </si>
  <si>
    <t>5907558411935</t>
  </si>
  <si>
    <t>08-733</t>
  </si>
  <si>
    <t>Końcówka Spline na nasadce 1/2", M10 x 55 mm</t>
  </si>
  <si>
    <t>5907558411942</t>
  </si>
  <si>
    <t>08-734</t>
  </si>
  <si>
    <t>Końcówka Spline na nasadce 1/2", M12 x 55 mm</t>
  </si>
  <si>
    <t>5907558411959</t>
  </si>
  <si>
    <t>08-735</t>
  </si>
  <si>
    <t>Końcówka Spline na nasadce 1/2", M14 x 55 mm</t>
  </si>
  <si>
    <t>5907558411966</t>
  </si>
  <si>
    <t>08-736</t>
  </si>
  <si>
    <t>Końcówka Spline na nasadce 1/2", M16 x 55 mm</t>
  </si>
  <si>
    <t>5907558411973</t>
  </si>
  <si>
    <t>08-740</t>
  </si>
  <si>
    <t>Końcówka Spline na nasadce 1/2", M5 x 100 mm</t>
  </si>
  <si>
    <t>5907558411980</t>
  </si>
  <si>
    <t>08-741</t>
  </si>
  <si>
    <t>Końcówka Spline na nasadce 1/2", M6 x 100 mm</t>
  </si>
  <si>
    <t>5907558411997</t>
  </si>
  <si>
    <t>08-742</t>
  </si>
  <si>
    <t>Końcówka Spline na nasadce 1/2", M8 x 100 mm</t>
  </si>
  <si>
    <t>5907558412000</t>
  </si>
  <si>
    <t>08-743</t>
  </si>
  <si>
    <t>Końcówka Spline na nasadce 1/2", M10 x 100 mm</t>
  </si>
  <si>
    <t>5907558412017</t>
  </si>
  <si>
    <t>08-744</t>
  </si>
  <si>
    <t>Końcówka Spline na nasadce 1/2", M12 x 100 mm</t>
  </si>
  <si>
    <t>5907558412024</t>
  </si>
  <si>
    <t>08-745</t>
  </si>
  <si>
    <t>Końcówka Spline na nasadce 1/2", M14 x 100 mm</t>
  </si>
  <si>
    <t>5907558412031</t>
  </si>
  <si>
    <t>08-746</t>
  </si>
  <si>
    <t>Końcówka Spline na nasadce 1/2", M16 x 100 mm</t>
  </si>
  <si>
    <t>5907558412048</t>
  </si>
  <si>
    <t>08-750</t>
  </si>
  <si>
    <t>Końcówka Torx na nasadce 1/2", T20 x 55 mm</t>
  </si>
  <si>
    <t>5907558409604</t>
  </si>
  <si>
    <t>08-751</t>
  </si>
  <si>
    <t>Końcówka Torx na nasadce 1/2", T25 x 55 mm</t>
  </si>
  <si>
    <t>5907558409611</t>
  </si>
  <si>
    <t>08-752</t>
  </si>
  <si>
    <t>Końcówka Torx na nasadce 1/2", T27 x 55 mm</t>
  </si>
  <si>
    <t>5907558409628</t>
  </si>
  <si>
    <t>08-753</t>
  </si>
  <si>
    <t>Końcówka Torx na nasadce 1/2", T30 x 55 mm</t>
  </si>
  <si>
    <t>5907558409635</t>
  </si>
  <si>
    <t>08-754</t>
  </si>
  <si>
    <t>Końcówka Torx na nasadce 1/2", T40 x 55 mm</t>
  </si>
  <si>
    <t>5907558409642</t>
  </si>
  <si>
    <t>08-755</t>
  </si>
  <si>
    <t>Końcówka Torx na nasadce 1/2", T45 x 55 mm</t>
  </si>
  <si>
    <t>5907558409659</t>
  </si>
  <si>
    <t>08-756</t>
  </si>
  <si>
    <t>Końcówka Torx na nasadce 1/2", T50 x 55 mm</t>
  </si>
  <si>
    <t>5907558409666</t>
  </si>
  <si>
    <t>08-757</t>
  </si>
  <si>
    <t>Końcówka Torx na nasadce 1/2", T55 x 55 mm</t>
  </si>
  <si>
    <t>5907558409673</t>
  </si>
  <si>
    <t>08-758</t>
  </si>
  <si>
    <t>Końcówka Torx na nasadce 1/2", T60 x 55 mm</t>
  </si>
  <si>
    <t>5907558417388</t>
  </si>
  <si>
    <t>08-759</t>
  </si>
  <si>
    <t>Końcówka Torx na nasadce 1/2", T70 x 55 mm</t>
  </si>
  <si>
    <t>5907558417395</t>
  </si>
  <si>
    <t>08-760</t>
  </si>
  <si>
    <t>Końcówka Torx na nasadce 1/2", T20 x 100 mm</t>
  </si>
  <si>
    <t>5907558409680</t>
  </si>
  <si>
    <t>08-761</t>
  </si>
  <si>
    <t>Końcówka Torx na nasadce 1/2", T25 x 100 mm</t>
  </si>
  <si>
    <t>5907558409697</t>
  </si>
  <si>
    <t>08-762</t>
  </si>
  <si>
    <t>Końcówka Torx na nasadce 1/2", T27 x 100 mm</t>
  </si>
  <si>
    <t>5907558409703</t>
  </si>
  <si>
    <t>08-763</t>
  </si>
  <si>
    <t>Końcówka Torx na nasadce 1/2", T30 x 100 mm</t>
  </si>
  <si>
    <t>5907558409710</t>
  </si>
  <si>
    <t>08-764</t>
  </si>
  <si>
    <t>Końcówka Torx na nasadce 1/2", T40 x 100 mm</t>
  </si>
  <si>
    <t>5907558409727</t>
  </si>
  <si>
    <t>08-765</t>
  </si>
  <si>
    <t>Końcówka Torx na nasadce 1/2", T45 x 100 mm</t>
  </si>
  <si>
    <t>5907558409734</t>
  </si>
  <si>
    <t>08-766</t>
  </si>
  <si>
    <t>Końcówka Torx na nasadce 1/2", T50 x 100 mm</t>
  </si>
  <si>
    <t>5907558409741</t>
  </si>
  <si>
    <t>08-767</t>
  </si>
  <si>
    <t>Końcówka Torx na nasadce 1/2", T55 x 100 mm</t>
  </si>
  <si>
    <t>5907558409758</t>
  </si>
  <si>
    <t>08-770</t>
  </si>
  <si>
    <t>Końcówka sześciokątna na nasadce 1/2", H5 x 55 mm</t>
  </si>
  <si>
    <t>5907558409765</t>
  </si>
  <si>
    <t>08-771</t>
  </si>
  <si>
    <t>Końcówka sześciokątna na nasadce 1/2", H6 x 55 mm</t>
  </si>
  <si>
    <t>5907558409772</t>
  </si>
  <si>
    <t>08-772</t>
  </si>
  <si>
    <t>Końcówka sześciokątna na nasadce 1/2", H7 x 55 mm</t>
  </si>
  <si>
    <t>5907558409789</t>
  </si>
  <si>
    <t>08-773</t>
  </si>
  <si>
    <t>Końcówka sześciokątna na nasadce 1/2", H8 x 55 mm</t>
  </si>
  <si>
    <t>5907558409796</t>
  </si>
  <si>
    <t>08-774</t>
  </si>
  <si>
    <t>Końcówka sześciokątna na nasadce 1/2", H10 x 55 mm</t>
  </si>
  <si>
    <t>5907558409802</t>
  </si>
  <si>
    <t>08-775</t>
  </si>
  <si>
    <t>Końcówka sześciokątna na nasadce 1/2", H12 x 55 mm</t>
  </si>
  <si>
    <t>5907558409819</t>
  </si>
  <si>
    <t>08-776</t>
  </si>
  <si>
    <t>Końcówka sześciokątna na nasadce 1/2", H14 x 55 mm</t>
  </si>
  <si>
    <t>5907558409826</t>
  </si>
  <si>
    <t>08-777</t>
  </si>
  <si>
    <t>Końcówka sześciokątna na nasadce 1/2", H17 x 55 mm</t>
  </si>
  <si>
    <t>5907558409833</t>
  </si>
  <si>
    <t>08-778</t>
  </si>
  <si>
    <t>Końcówka sześciokątna na nasadce 1/2", H19 x 55 mm</t>
  </si>
  <si>
    <t>5907558409840</t>
  </si>
  <si>
    <t>08-780</t>
  </si>
  <si>
    <t>Końcówka sześciokątna na nasadce 1/2", H5 x 100 mm</t>
  </si>
  <si>
    <t>5907558409857</t>
  </si>
  <si>
    <t>08-781</t>
  </si>
  <si>
    <t>Końcówka sześciokątna na nasadce 1/2", H6 x 100 mm</t>
  </si>
  <si>
    <t>5907558409864</t>
  </si>
  <si>
    <t>08-782</t>
  </si>
  <si>
    <t>Końcówka sześciokątna na nasadce 1/2", H7 x 100 mm</t>
  </si>
  <si>
    <t>5907558409871</t>
  </si>
  <si>
    <t>08-783</t>
  </si>
  <si>
    <t>Końcówka sześciokątna na nasadce 1/2", H8 x 100 mm</t>
  </si>
  <si>
    <t>5907558409888</t>
  </si>
  <si>
    <t>08-784</t>
  </si>
  <si>
    <t>Końcówka sześciokątna na nasadce 1/2", H10 x 100 mm</t>
  </si>
  <si>
    <t>5907558409895</t>
  </si>
  <si>
    <t>08-803</t>
  </si>
  <si>
    <t>Klucz dynamometryczny 3/8", 10-60 Nm</t>
  </si>
  <si>
    <t>5907558408553</t>
  </si>
  <si>
    <t>08-804</t>
  </si>
  <si>
    <t>Klucz dynamometryczny 3/8", 20-100 Nm</t>
  </si>
  <si>
    <t>5907558406313</t>
  </si>
  <si>
    <t>08-805</t>
  </si>
  <si>
    <t>Klucz dynamometryczny 1/2", 40-200 Nm</t>
  </si>
  <si>
    <t>5907558406320</t>
  </si>
  <si>
    <t>08-806</t>
  </si>
  <si>
    <t>Klucz dynamometryczny 1/2", 60-320 Nm</t>
  </si>
  <si>
    <t>5907558406337</t>
  </si>
  <si>
    <t>08-807</t>
  </si>
  <si>
    <t>Klucz dynamometryczny 1/2", 42-210 Nm</t>
  </si>
  <si>
    <t>5907558404357</t>
  </si>
  <si>
    <t>08-808</t>
  </si>
  <si>
    <t>Klucz dynamometryczny 1/2", 70-350 Nm</t>
  </si>
  <si>
    <t>5907558404364</t>
  </si>
  <si>
    <t>08-810</t>
  </si>
  <si>
    <t>Dynamometryczny adapter elektroniczny 3/8"</t>
  </si>
  <si>
    <t>5907558413014</t>
  </si>
  <si>
    <t>08-811</t>
  </si>
  <si>
    <t>Dynamometryczny adapter elektroniczny 1/2"</t>
  </si>
  <si>
    <t>5907558413021</t>
  </si>
  <si>
    <t>08-820</t>
  </si>
  <si>
    <t>Elektroniczny klucz dynamometryczny 1/2", 20 – 200 Nm</t>
  </si>
  <si>
    <t>5907558417081</t>
  </si>
  <si>
    <t>08-830</t>
  </si>
  <si>
    <t>Kątomierz do dokręcania śrub, system 1, 2</t>
  </si>
  <si>
    <t>5907558416770</t>
  </si>
  <si>
    <t>09-034</t>
  </si>
  <si>
    <t>Klucze płasko-oczkowe 6-24 mm, zestaw 19 szt.</t>
  </si>
  <si>
    <t>5907558411621</t>
  </si>
  <si>
    <t>09-035</t>
  </si>
  <si>
    <t>Klucze płasko-oczkowe 6-32 mm, zestaw 26 szt.</t>
  </si>
  <si>
    <t>5907558406344</t>
  </si>
  <si>
    <t>09-042</t>
  </si>
  <si>
    <t>Klucz płasko-oczkowy z grzechotką, 22 mm</t>
  </si>
  <si>
    <t>5907558424041</t>
  </si>
  <si>
    <t>09-043</t>
  </si>
  <si>
    <t>Klucz płasko-oczkowy z grzechotką, 24 mm</t>
  </si>
  <si>
    <t>5907558424058</t>
  </si>
  <si>
    <t>09-044</t>
  </si>
  <si>
    <t>Klucz płasko-oczkowy z grzechotką, 27 mm</t>
  </si>
  <si>
    <t>5907558424065</t>
  </si>
  <si>
    <t>09-045</t>
  </si>
  <si>
    <t>Klucz płasko-oczkowy z grzechotką, 30 mm</t>
  </si>
  <si>
    <t>5907558424072</t>
  </si>
  <si>
    <t>09-046</t>
  </si>
  <si>
    <t>Klucz płasko-oczkowy z grzechotką, 32 mm</t>
  </si>
  <si>
    <t>5907558424089</t>
  </si>
  <si>
    <t>09-051</t>
  </si>
  <si>
    <t>Klucz płasko-oczkowy z przegubem i grzechotką 8 mm</t>
  </si>
  <si>
    <t>5907558403435</t>
  </si>
  <si>
    <t>09-052</t>
  </si>
  <si>
    <t>Klucz płasko-oczkowy z przegubem i grzechotką 10 x 160 mm</t>
  </si>
  <si>
    <t>5907558403442</t>
  </si>
  <si>
    <t>09-053</t>
  </si>
  <si>
    <t>Klucz płasko-oczkowy z przegubem i grzechotką 22 mm</t>
  </si>
  <si>
    <t>5907558424096</t>
  </si>
  <si>
    <t>09-054</t>
  </si>
  <si>
    <t>Klucz płasko-oczkowy z przegubem i grzechotką 24 mm</t>
  </si>
  <si>
    <t>5907558424102</t>
  </si>
  <si>
    <t>09-055</t>
  </si>
  <si>
    <t>Klucz płasko-oczkowy z przegubem i grzechotką 13 x 185 mm</t>
  </si>
  <si>
    <t>5907558403459</t>
  </si>
  <si>
    <t>09-056</t>
  </si>
  <si>
    <t>Klucz płasko-oczkowy z przegubem i grzechotką 27 mm</t>
  </si>
  <si>
    <t>5907558424119</t>
  </si>
  <si>
    <t>09-057</t>
  </si>
  <si>
    <t>Klucz płasko-oczkowy z przegubem i grzechotką 15 x 220 mm</t>
  </si>
  <si>
    <t>5907558403466</t>
  </si>
  <si>
    <t>09-058</t>
  </si>
  <si>
    <t>Klucz płasko-oczkowy z przegubem i grzechotką 30 mm</t>
  </si>
  <si>
    <t>5907558424126</t>
  </si>
  <si>
    <t>09-059</t>
  </si>
  <si>
    <t>Klucz płasko-oczkowy z przegubem i grzechotką 17 x 230 mm</t>
  </si>
  <si>
    <t>5907558403473</t>
  </si>
  <si>
    <t>09-060</t>
  </si>
  <si>
    <t>Klucz płasko-oczkowy z przegubem i grzechotką 32 mm</t>
  </si>
  <si>
    <t>5907558424133</t>
  </si>
  <si>
    <t>09-061</t>
  </si>
  <si>
    <t>Klucz płasko-oczkowy z przegubem i grzechotką 19 x 250 mm</t>
  </si>
  <si>
    <t>5907558403480</t>
  </si>
  <si>
    <t>09-062</t>
  </si>
  <si>
    <t>Klucz płasko-oczkowy z przegubem i grzechotką 21 mm</t>
  </si>
  <si>
    <t>5907558424140</t>
  </si>
  <si>
    <t>09-063</t>
  </si>
  <si>
    <t>Klucz płasko-oczkowy z grzechotką, 8 mm</t>
  </si>
  <si>
    <t>5907558424157</t>
  </si>
  <si>
    <t>09-064</t>
  </si>
  <si>
    <t>Klucz płasko-oczkowy z grzechotką, 10 mm</t>
  </si>
  <si>
    <t>5907558416954</t>
  </si>
  <si>
    <t>09-065</t>
  </si>
  <si>
    <t>Klucz płasko-oczkowy z grzechotką, 13 mm</t>
  </si>
  <si>
    <t>5907558416961</t>
  </si>
  <si>
    <t>09-066</t>
  </si>
  <si>
    <t>Klucz płasko-oczkowy z grzechotką, 15 mm</t>
  </si>
  <si>
    <t>5907558416978</t>
  </si>
  <si>
    <t>09-067</t>
  </si>
  <si>
    <t>Klucz płasko-oczkowy z grzechotką, 17 mm</t>
  </si>
  <si>
    <t>5907558416985</t>
  </si>
  <si>
    <t>09-068</t>
  </si>
  <si>
    <t>Klucz płasko-oczkowy z grzechotką, 19 mm</t>
  </si>
  <si>
    <t>5907558416992</t>
  </si>
  <si>
    <t>09-069</t>
  </si>
  <si>
    <t>Klucz płasko-oczkowy z grzechotką, 21 mm</t>
  </si>
  <si>
    <t>5907558424164</t>
  </si>
  <si>
    <t>09-070</t>
  </si>
  <si>
    <t>Klucze oczkowe z grzechotką 8-19 mm, zestaw 4 szt.</t>
  </si>
  <si>
    <t>5907558410181</t>
  </si>
  <si>
    <t>09-102</t>
  </si>
  <si>
    <t>Klucz płasko-oczkowy odgięty 12 x 170 mm</t>
  </si>
  <si>
    <t>5907558410204</t>
  </si>
  <si>
    <t>09-105</t>
  </si>
  <si>
    <t>Klucz płasko-oczkowy odgięty 15 x 200 mm</t>
  </si>
  <si>
    <t>5907558410228</t>
  </si>
  <si>
    <t>09-107</t>
  </si>
  <si>
    <t>Klucz płasko-oczkowy odgięty 17 x 220 mm</t>
  </si>
  <si>
    <t>5907558410235</t>
  </si>
  <si>
    <t>09-109</t>
  </si>
  <si>
    <t>Klucz płasko-oczkowy odgięty 19 x 245 mm</t>
  </si>
  <si>
    <t>5907558410242</t>
  </si>
  <si>
    <t>09-111</t>
  </si>
  <si>
    <t>Klucz płasko-oczkowy odgięty 22 x 275 mm</t>
  </si>
  <si>
    <t>5907558410259</t>
  </si>
  <si>
    <t>09-112</t>
  </si>
  <si>
    <t>Klucz płasko-oczkowy odgięty 24 x 290 mm</t>
  </si>
  <si>
    <t>5907558410266</t>
  </si>
  <si>
    <t>09-115</t>
  </si>
  <si>
    <t>Klucze płasko nasadowe przegubowe 10-19 mm, zestaw 6 szt.</t>
  </si>
  <si>
    <t>5907558404647</t>
  </si>
  <si>
    <t>09-116</t>
  </si>
  <si>
    <t>Klucze Torx przegubowe T15-T60, zestaw 5 szt.</t>
  </si>
  <si>
    <t>5907558405422</t>
  </si>
  <si>
    <t>09-117</t>
  </si>
  <si>
    <t>Klucze Torx przegubowe nasadowe, zestaw 5 szt.</t>
  </si>
  <si>
    <t>5907558405439</t>
  </si>
  <si>
    <t>09-122</t>
  </si>
  <si>
    <t>Klucz dwunastokątny nasadowy przegubowy 8 x 9 mm</t>
  </si>
  <si>
    <t>5907558404661</t>
  </si>
  <si>
    <t>09-124</t>
  </si>
  <si>
    <t>Klucz dwunastokątny nasadowy przegubowy 10 x 11 mm</t>
  </si>
  <si>
    <t>5907558404678</t>
  </si>
  <si>
    <t>09-126</t>
  </si>
  <si>
    <t>Klucz dwunastokątny nasadowy przegubowy 12 x 13 mm</t>
  </si>
  <si>
    <t>5907558404685</t>
  </si>
  <si>
    <t>09-128</t>
  </si>
  <si>
    <t>Klucz dwunastokątny nasadowy przegubowy 14 x 15 mm</t>
  </si>
  <si>
    <t>5907558404692</t>
  </si>
  <si>
    <t>09-134</t>
  </si>
  <si>
    <t>Klucz dwunastokątny nasadowy przegubowy 20 x 22 mm</t>
  </si>
  <si>
    <t>5907558404715</t>
  </si>
  <si>
    <t>09-135</t>
  </si>
  <si>
    <t>Klucz dwunastokątny nasadowy przegubowy 21 x 23 mm</t>
  </si>
  <si>
    <t>5907558405804</t>
  </si>
  <si>
    <t>09-137</t>
  </si>
  <si>
    <t>Klucz dwunastokątny nasadowy przegubowy 24 x 27 mm</t>
  </si>
  <si>
    <t>5907558404722</t>
  </si>
  <si>
    <t>09-140</t>
  </si>
  <si>
    <t>Klucze dwunastokątne przegubowe nasadowe 8-19 mm, zestaw 6 szt.</t>
  </si>
  <si>
    <t>5907558404739</t>
  </si>
  <si>
    <t>09-141</t>
  </si>
  <si>
    <t>Klucz oczkowy półotwarty 8 x 9 mm</t>
  </si>
  <si>
    <t>5907558404746</t>
  </si>
  <si>
    <t>09-143</t>
  </si>
  <si>
    <t>Klucz oczkowy półotwarty 9 x 11 mm</t>
  </si>
  <si>
    <t>5907558404753</t>
  </si>
  <si>
    <t>09-145</t>
  </si>
  <si>
    <t>Klucz oczkowy półotwarty 10 x 12 mm</t>
  </si>
  <si>
    <t>5907558404760</t>
  </si>
  <si>
    <t>09-147</t>
  </si>
  <si>
    <t>Klucz oczkowy półotwarty 12 x 13 mm</t>
  </si>
  <si>
    <t>5907558404777</t>
  </si>
  <si>
    <t>09-149</t>
  </si>
  <si>
    <t>Klucz oczkowy półotwarty 13 x 14 mm</t>
  </si>
  <si>
    <t>5907558404784</t>
  </si>
  <si>
    <t>09-151</t>
  </si>
  <si>
    <t>Klucz oczkowy półotwarty 15 x 17 mm</t>
  </si>
  <si>
    <t>5907558404791</t>
  </si>
  <si>
    <t>09-154</t>
  </si>
  <si>
    <t>Klucz oczkowy półotwarty 19 x 21 mm</t>
  </si>
  <si>
    <t>5907558404807</t>
  </si>
  <si>
    <t>09-161</t>
  </si>
  <si>
    <t>Klucz oczkowy wygięty 8 x 10 mm</t>
  </si>
  <si>
    <t>5907558404814</t>
  </si>
  <si>
    <t>09-163</t>
  </si>
  <si>
    <t>Klucz oczkowy wygięty 10 x 12 mm</t>
  </si>
  <si>
    <t>5907558404821</t>
  </si>
  <si>
    <t>09-164</t>
  </si>
  <si>
    <t>Klucz oczkowy wygięty 11 x 13 mm</t>
  </si>
  <si>
    <t>5907558404838</t>
  </si>
  <si>
    <t>09-167</t>
  </si>
  <si>
    <t>Klucz oczkowy wygięty 13 x 15 mm</t>
  </si>
  <si>
    <t>5907558404845</t>
  </si>
  <si>
    <t>09-169</t>
  </si>
  <si>
    <t>Klucz oczkowy wygięty 14 x 17 mm</t>
  </si>
  <si>
    <t>5907558404852</t>
  </si>
  <si>
    <t>09-175</t>
  </si>
  <si>
    <t>Klucz oczkowy wygięty 19 x 22 mm</t>
  </si>
  <si>
    <t>5907558404869</t>
  </si>
  <si>
    <t>09-176</t>
  </si>
  <si>
    <t>Klucze oczkowe wygięte 9-22 mm, zestaw 5 szt.</t>
  </si>
  <si>
    <t>5907558404876</t>
  </si>
  <si>
    <t>09-184</t>
  </si>
  <si>
    <t>Klucz oczkowy do pobijania 32 x 190 mm, CrMo</t>
  </si>
  <si>
    <t>5907558404913</t>
  </si>
  <si>
    <t>09-186</t>
  </si>
  <si>
    <t>Klucz oczkowy do pobijania 38 x 210 mm, CrMo</t>
  </si>
  <si>
    <t>5907558404937</t>
  </si>
  <si>
    <t>09-187</t>
  </si>
  <si>
    <t>Klucz oczkowy do pobijania 41 x 230 mm, CrMo</t>
  </si>
  <si>
    <t>5907558404944</t>
  </si>
  <si>
    <t>09-188</t>
  </si>
  <si>
    <t>Klucz oczkowy do pobijania 46 x 240 mm, CrMo</t>
  </si>
  <si>
    <t>5907558404951</t>
  </si>
  <si>
    <t>09-189</t>
  </si>
  <si>
    <t>Klucz oczkowy do pobijania 50 x 253 mm, CrMo</t>
  </si>
  <si>
    <t>5907558404968</t>
  </si>
  <si>
    <t>09-190</t>
  </si>
  <si>
    <t>Klucz oczkowy do pobijania 55 x 275 mm, CrMo</t>
  </si>
  <si>
    <t>5907558404975</t>
  </si>
  <si>
    <t>09-191</t>
  </si>
  <si>
    <t>Klucz oczkowy do pobijania 60 x 280 mm, CrMo</t>
  </si>
  <si>
    <t>5907558404982</t>
  </si>
  <si>
    <t>09-192</t>
  </si>
  <si>
    <t>Klucz oczkowy do pobijania 65 x 300 mm, CrMo</t>
  </si>
  <si>
    <t>5907558404999</t>
  </si>
  <si>
    <t>09-203</t>
  </si>
  <si>
    <t>Klucz fajkowy 8 x 110 mm</t>
  </si>
  <si>
    <t>5907558405002</t>
  </si>
  <si>
    <t>09-205</t>
  </si>
  <si>
    <t>Klucz fajkowy 10 x 130 mm</t>
  </si>
  <si>
    <t>5907558405019</t>
  </si>
  <si>
    <t>09-207</t>
  </si>
  <si>
    <t>Klucz fajkowy 12 x 140 mm</t>
  </si>
  <si>
    <t>5907558405026</t>
  </si>
  <si>
    <t>09-208</t>
  </si>
  <si>
    <t>Klucz fajkowy 13 x 150 mm</t>
  </si>
  <si>
    <t>5907558405033</t>
  </si>
  <si>
    <t>09-210</t>
  </si>
  <si>
    <t>Klucz fajkowy 15 x 170 mm</t>
  </si>
  <si>
    <t>5907558405057</t>
  </si>
  <si>
    <t>09-212</t>
  </si>
  <si>
    <t>Klucz fajkowy 17 x 180 mm</t>
  </si>
  <si>
    <t>5907558405064</t>
  </si>
  <si>
    <t>09-214</t>
  </si>
  <si>
    <t>Klucz fajkowy 19 x 200 mm</t>
  </si>
  <si>
    <t>5907558405071</t>
  </si>
  <si>
    <t>09-217</t>
  </si>
  <si>
    <t>Klucz fajkowy 22 x 230 mm</t>
  </si>
  <si>
    <t>5907558405088</t>
  </si>
  <si>
    <t>09-219</t>
  </si>
  <si>
    <t>Klucz fajkowy 24 x 250 mm</t>
  </si>
  <si>
    <t>5907558405095</t>
  </si>
  <si>
    <t>09-223</t>
  </si>
  <si>
    <t>Klucz fajkowy 27 x 260 mm</t>
  </si>
  <si>
    <t>5907558405101</t>
  </si>
  <si>
    <t>09-226</t>
  </si>
  <si>
    <t>Klucz fajkowy 30 x 300 mm</t>
  </si>
  <si>
    <t>5907558405118</t>
  </si>
  <si>
    <t>09-227</t>
  </si>
  <si>
    <t>Klucz fajkowy 32 x 320 mm</t>
  </si>
  <si>
    <t>5907558405125</t>
  </si>
  <si>
    <t>09-244</t>
  </si>
  <si>
    <t>Klucz oczkowy półotwarty z przegubem 10 mm</t>
  </si>
  <si>
    <t>5907558417005</t>
  </si>
  <si>
    <t>09-245</t>
  </si>
  <si>
    <t>Klucz oczkowy półotwarty z przegubem 11 mm</t>
  </si>
  <si>
    <t>5907558417012</t>
  </si>
  <si>
    <t>09-246</t>
  </si>
  <si>
    <t>Klucz oczkowy półotwarty z przegubem 12 mm</t>
  </si>
  <si>
    <t>5907558417029</t>
  </si>
  <si>
    <t>09-247</t>
  </si>
  <si>
    <t>Klucz oczkowy półotwarty z przegubem 13 mm</t>
  </si>
  <si>
    <t>5907558417036</t>
  </si>
  <si>
    <t>09-248</t>
  </si>
  <si>
    <t>Klucz oczkowy półotwarty z przegubem 14 mm</t>
  </si>
  <si>
    <t>5907558417043</t>
  </si>
  <si>
    <t>09-249</t>
  </si>
  <si>
    <t>Klucz oczkowy półotwarty z przegubem 15 mm</t>
  </si>
  <si>
    <t>5907558417050</t>
  </si>
  <si>
    <t>09-250</t>
  </si>
  <si>
    <t>Klucz oczkowy półotwarty z przegubem 17 mm</t>
  </si>
  <si>
    <t>5907558417067</t>
  </si>
  <si>
    <t>09-300</t>
  </si>
  <si>
    <t>Klucz nasadowy, trzpieniowy, typ „T” H8</t>
  </si>
  <si>
    <t>5907558414349</t>
  </si>
  <si>
    <t>09-301</t>
  </si>
  <si>
    <t>Klucz nasadowy, trzpieniowy, typ „T” H10</t>
  </si>
  <si>
    <t>5907558414356</t>
  </si>
  <si>
    <t>09-302</t>
  </si>
  <si>
    <t>Klucz nasadowy, trzpieniowy, typ „T” H13</t>
  </si>
  <si>
    <t>5907558414363</t>
  </si>
  <si>
    <t>09-303</t>
  </si>
  <si>
    <t>Klucz nasadowy, trzpieniowy, typ „T” H15</t>
  </si>
  <si>
    <t>5907558414370</t>
  </si>
  <si>
    <t>09-304</t>
  </si>
  <si>
    <t>Klucz nasadowy, trzpieniowy, typ „T” H17</t>
  </si>
  <si>
    <t>5907558414387</t>
  </si>
  <si>
    <t>09-406</t>
  </si>
  <si>
    <t>Klucz płasko-oczkowy HEX/V 6 x 100 mm</t>
  </si>
  <si>
    <t>5907558422375</t>
  </si>
  <si>
    <t>09-407</t>
  </si>
  <si>
    <t>Klucz płasko-oczkowy HEX/V 7 x 110 mm</t>
  </si>
  <si>
    <t>5907558422382</t>
  </si>
  <si>
    <t>09-408</t>
  </si>
  <si>
    <t>Klucz płasko-oczkowy HEX/V 8 x 120 mm</t>
  </si>
  <si>
    <t>5907558422399</t>
  </si>
  <si>
    <t>09-409</t>
  </si>
  <si>
    <t>Klucz płasko-oczkowy HEX/V 9 x 130 mm</t>
  </si>
  <si>
    <t>5907558422405</t>
  </si>
  <si>
    <t>09-410</t>
  </si>
  <si>
    <t>Klucz płasko-oczkowy HEX/V 10 x 140 mm</t>
  </si>
  <si>
    <t>5907558422412</t>
  </si>
  <si>
    <t>09-411</t>
  </si>
  <si>
    <t>Klucz płasko-oczkowy HEX/V 11 x 150 mm</t>
  </si>
  <si>
    <t>5907558422429</t>
  </si>
  <si>
    <t>09-412</t>
  </si>
  <si>
    <t>Klucz płasko-oczkowy HEX/V 12 x 160 mm</t>
  </si>
  <si>
    <t>5907558422436</t>
  </si>
  <si>
    <t>09-413</t>
  </si>
  <si>
    <t>Klucz płasko-oczkowy HEX/V 13 x 170 mm</t>
  </si>
  <si>
    <t>5907558422443</t>
  </si>
  <si>
    <t>09-414</t>
  </si>
  <si>
    <t>Klucz płasko-oczkowy HEX/V 14 x 180 mm</t>
  </si>
  <si>
    <t>5907558422450</t>
  </si>
  <si>
    <t>09-415</t>
  </si>
  <si>
    <t>Klucz płasko-oczkowy HEX/V 15 x 190 mm</t>
  </si>
  <si>
    <t>5907558422467</t>
  </si>
  <si>
    <t>09-416</t>
  </si>
  <si>
    <t>Klucz płasko-oczkowy HEX/V 16 x 200 mm</t>
  </si>
  <si>
    <t>5907558422474</t>
  </si>
  <si>
    <t>09-417</t>
  </si>
  <si>
    <t>Klucz płasko-oczkowy HEX/V 17 x 210 mm</t>
  </si>
  <si>
    <t>5907558422481</t>
  </si>
  <si>
    <t>09-418</t>
  </si>
  <si>
    <t>Klucz płasko-oczkowy HEX/V 18 x 220 mm</t>
  </si>
  <si>
    <t>5907558422498</t>
  </si>
  <si>
    <t>09-419</t>
  </si>
  <si>
    <t>Klucz płasko-oczkowy HEX/V 19 x 230 mm</t>
  </si>
  <si>
    <t>5907558422504</t>
  </si>
  <si>
    <t>09-420</t>
  </si>
  <si>
    <t>Klucz płasko-oczkowy HEX/V 20 x 240 mm</t>
  </si>
  <si>
    <t>5907558422511</t>
  </si>
  <si>
    <t>09-421</t>
  </si>
  <si>
    <t>Klucz płasko-oczkowy HEX/V 21 x 250 mm</t>
  </si>
  <si>
    <t>5907558422528</t>
  </si>
  <si>
    <t>09-422</t>
  </si>
  <si>
    <t>Klucz płasko-oczkowy HEX/V 22 x 260 mm</t>
  </si>
  <si>
    <t>5907558422535</t>
  </si>
  <si>
    <t>09-423</t>
  </si>
  <si>
    <t>Klucz płasko-oczkowy HEX/V 23 x 260 mm</t>
  </si>
  <si>
    <t>5907558422542</t>
  </si>
  <si>
    <t>09-424</t>
  </si>
  <si>
    <t>Klucz płasko-oczkowy HEX/V 24 x 280 mm</t>
  </si>
  <si>
    <t>5907558422559</t>
  </si>
  <si>
    <t>09-425</t>
  </si>
  <si>
    <t>Klucz płasko-oczkowy HEX/V 25 x 295 mm</t>
  </si>
  <si>
    <t>5907558422566</t>
  </si>
  <si>
    <t>09-426</t>
  </si>
  <si>
    <t>Klucz płasko-oczkowy HEX/V 26 x 295 mm</t>
  </si>
  <si>
    <t>5907558422573</t>
  </si>
  <si>
    <t>09-427</t>
  </si>
  <si>
    <t>Klucz płasko-oczkowy HEX/V 27 x 310 mm</t>
  </si>
  <si>
    <t>5907558422580</t>
  </si>
  <si>
    <t>09-428</t>
  </si>
  <si>
    <t>Klucz płasko-oczkowy HEX/V 28 x 310 mm</t>
  </si>
  <si>
    <t>5907558422597</t>
  </si>
  <si>
    <t>09-429</t>
  </si>
  <si>
    <t>Klucz płasko-oczkowy HEX/V 29 x 340 mm</t>
  </si>
  <si>
    <t>5907558422603</t>
  </si>
  <si>
    <t>09-430</t>
  </si>
  <si>
    <t>Klucz płasko-oczkowy HEX/V 30 x 340 mm</t>
  </si>
  <si>
    <t>5907558422610</t>
  </si>
  <si>
    <t>09-432</t>
  </si>
  <si>
    <t>Klucz płasko-oczkowy HEX/V 32 x 360 mm</t>
  </si>
  <si>
    <t>5907558422627</t>
  </si>
  <si>
    <t>09-458</t>
  </si>
  <si>
    <t>Klucz płasko-oczkowy odgięty SPLINE 8 mm</t>
  </si>
  <si>
    <t>5907558422634</t>
  </si>
  <si>
    <t>09-460</t>
  </si>
  <si>
    <t>Klucz płasko-oczkowy odgięty SPLINE 10 mm</t>
  </si>
  <si>
    <t>5907558422641</t>
  </si>
  <si>
    <t>09-462</t>
  </si>
  <si>
    <t>Klucz płasko-oczkowy odgięty SPLINE 12 mm</t>
  </si>
  <si>
    <t>5907558422658</t>
  </si>
  <si>
    <t>09-463</t>
  </si>
  <si>
    <t>Klucz płasko-oczkowy odgięty SPLINE 13 mm</t>
  </si>
  <si>
    <t>5907558422665</t>
  </si>
  <si>
    <t>09-465</t>
  </si>
  <si>
    <t>Klucz płasko-oczkowy odgięty SPLINE 15 mm</t>
  </si>
  <si>
    <t>5907558422672</t>
  </si>
  <si>
    <t>09-467</t>
  </si>
  <si>
    <t>Klucz płasko-oczkowy odgięty SPLINE 17 mm</t>
  </si>
  <si>
    <t>5907558422689</t>
  </si>
  <si>
    <t>09-469</t>
  </si>
  <si>
    <t>Klucz płasko-oczkowy odgięty SPLINE 19 mm</t>
  </si>
  <si>
    <t>5907558422696</t>
  </si>
  <si>
    <t>09-472</t>
  </si>
  <si>
    <t>Klucz płasko-oczkowy odgięty SPLINE 22 mm</t>
  </si>
  <si>
    <t>5907558422702</t>
  </si>
  <si>
    <t>09-474</t>
  </si>
  <si>
    <t>Klucz płasko-oczkowy odgięty SPLINE 24 mm</t>
  </si>
  <si>
    <t>5907558422719</t>
  </si>
  <si>
    <t>09-477</t>
  </si>
  <si>
    <t>Klucz płasko-oczkowy odgięty SPLINE 27 mm</t>
  </si>
  <si>
    <t>5907558422726</t>
  </si>
  <si>
    <t>09-480</t>
  </si>
  <si>
    <t>Klucz płasko-oczkowy odgięty SPLINE 30 mm</t>
  </si>
  <si>
    <t>5907558422733</t>
  </si>
  <si>
    <t>09-482</t>
  </si>
  <si>
    <t>Klucz płasko-oczkowy odgięty SPLINE 32 mm</t>
  </si>
  <si>
    <t>5907558422740</t>
  </si>
  <si>
    <t>09-512</t>
  </si>
  <si>
    <t>Klucze sześciokątne 1.5-10 mm, zestaw 9 szt.</t>
  </si>
  <si>
    <t>5907558403404</t>
  </si>
  <si>
    <t>09-513</t>
  </si>
  <si>
    <t>Klucze sześciokątne 2.5-10 mm, zestaw 8 szt.</t>
  </si>
  <si>
    <t>5907558403411</t>
  </si>
  <si>
    <t>09-514</t>
  </si>
  <si>
    <t>Klucze Torx T10-T50, zestaw 8 szt.</t>
  </si>
  <si>
    <t>5907558403428</t>
  </si>
  <si>
    <t>09-515</t>
  </si>
  <si>
    <t>5907558409314</t>
  </si>
  <si>
    <t>09-516</t>
  </si>
  <si>
    <t>Klucze Torx T10-T50, zestaw 9 szt.</t>
  </si>
  <si>
    <t>5907558409321</t>
  </si>
  <si>
    <t>09-517</t>
  </si>
  <si>
    <t>Klucze sześciokątne 1.5-6 mm, zestaw 7 szt.</t>
  </si>
  <si>
    <t>5907558410273</t>
  </si>
  <si>
    <t>09-518</t>
  </si>
  <si>
    <t>Klucze Torx T10-50, zestaw 9 szt., kolorowe</t>
  </si>
  <si>
    <t>5907558420661</t>
  </si>
  <si>
    <t>09-520</t>
  </si>
  <si>
    <t>Klucze pięciokątne TS10-50, zestaw 9 szt.</t>
  </si>
  <si>
    <t>5907558410280</t>
  </si>
  <si>
    <t>09-523</t>
  </si>
  <si>
    <t>Klucze sześciokątne, długie, kuliste 2.5-10 mm, zestaw 8 szt.</t>
  </si>
  <si>
    <t>5907558414288</t>
  </si>
  <si>
    <t>09-524</t>
  </si>
  <si>
    <t>Klucze Torx długie T10-T50, zestaw 8 szt.</t>
  </si>
  <si>
    <t>5907558414295</t>
  </si>
  <si>
    <t>09-525</t>
  </si>
  <si>
    <t>Klucze sześciokątne z końcówką kulistą, z magnesem, zestaw 9 szt.</t>
  </si>
  <si>
    <t>5907558414301</t>
  </si>
  <si>
    <t>09-526</t>
  </si>
  <si>
    <t>Klucze Torx, z magnesem, zestaw 9 szt.</t>
  </si>
  <si>
    <t>5907558414318</t>
  </si>
  <si>
    <t>09-530</t>
  </si>
  <si>
    <t>Klucz sześciokątny 1.5 mm, CrV</t>
  </si>
  <si>
    <t>5907558414004</t>
  </si>
  <si>
    <t>09-531</t>
  </si>
  <si>
    <t>Klucz sześciokątny 2.0 mm, CrV</t>
  </si>
  <si>
    <t>5907558414011</t>
  </si>
  <si>
    <t>09-532</t>
  </si>
  <si>
    <t>Klucz sześciokątny 2.5 mm, CrV</t>
  </si>
  <si>
    <t>5907558414028</t>
  </si>
  <si>
    <t>09-533</t>
  </si>
  <si>
    <t>Klucz sześciokątny 3.0 mm, CrV</t>
  </si>
  <si>
    <t>5907558414035</t>
  </si>
  <si>
    <t>09-534</t>
  </si>
  <si>
    <t>Klucz sześciokątny 4.0 mm, CrV</t>
  </si>
  <si>
    <t>5907558414042</t>
  </si>
  <si>
    <t>09-535</t>
  </si>
  <si>
    <t>Klucz sześciokątny 4.5 mm, CrV</t>
  </si>
  <si>
    <t>5907558414059</t>
  </si>
  <si>
    <t>09-536</t>
  </si>
  <si>
    <t>Klucz sześciokątny 5.0 mm, CrV</t>
  </si>
  <si>
    <t>5907558414066</t>
  </si>
  <si>
    <t>09-537</t>
  </si>
  <si>
    <t>Klucz sześciokątny 5.5 mm, CrV</t>
  </si>
  <si>
    <t>5907558414073</t>
  </si>
  <si>
    <t>09-538</t>
  </si>
  <si>
    <t>Klucz sześciokątny 6.0 mm, CrV</t>
  </si>
  <si>
    <t>5907558414080</t>
  </si>
  <si>
    <t>09-539</t>
  </si>
  <si>
    <t>Klucz sześciokątny 7.0 mm, CrV</t>
  </si>
  <si>
    <t>5907558414097</t>
  </si>
  <si>
    <t>09-540</t>
  </si>
  <si>
    <t>Klucz sześciokątny 8.0 mm, CrV</t>
  </si>
  <si>
    <t>5907558414103</t>
  </si>
  <si>
    <t>09-541</t>
  </si>
  <si>
    <t>Klucz sześciokątny 9.0 mm, CrV</t>
  </si>
  <si>
    <t>5907558414110</t>
  </si>
  <si>
    <t>09-542</t>
  </si>
  <si>
    <t>Klucz sześciokątny 10.0 mm, CrV</t>
  </si>
  <si>
    <t>5907558414127</t>
  </si>
  <si>
    <t>09-543</t>
  </si>
  <si>
    <t>Klucz sześciokątny 12.0 mm, CrV</t>
  </si>
  <si>
    <t>5907558414134</t>
  </si>
  <si>
    <t>09-544</t>
  </si>
  <si>
    <t>Klucz sześciokątny 13.0 mm, CrV</t>
  </si>
  <si>
    <t>5907558414141</t>
  </si>
  <si>
    <t>09-545</t>
  </si>
  <si>
    <t>Klucz sześciokątny 14.0 mm, CrV</t>
  </si>
  <si>
    <t>5907558414158</t>
  </si>
  <si>
    <t>09-546</t>
  </si>
  <si>
    <t>Klucz sześciokątny 17.0 mm, CrV</t>
  </si>
  <si>
    <t>5907558414165</t>
  </si>
  <si>
    <t>09-550</t>
  </si>
  <si>
    <t>Klucz Torx T10, CrV</t>
  </si>
  <si>
    <t>5907558414172</t>
  </si>
  <si>
    <t>09-551</t>
  </si>
  <si>
    <t>Klucz Torx T15, CrV</t>
  </si>
  <si>
    <t>5907558414189</t>
  </si>
  <si>
    <t>09-552</t>
  </si>
  <si>
    <t>Klucz Torx T20, CrV</t>
  </si>
  <si>
    <t>5907558414196</t>
  </si>
  <si>
    <t>09-553</t>
  </si>
  <si>
    <t>Klucz Torx T25, CrV</t>
  </si>
  <si>
    <t>5907558414202</t>
  </si>
  <si>
    <t>09-554</t>
  </si>
  <si>
    <t>Klucz Torx T27, CrV</t>
  </si>
  <si>
    <t>5907558414219</t>
  </si>
  <si>
    <t>09-555</t>
  </si>
  <si>
    <t>Klucz Torx T30, CrV</t>
  </si>
  <si>
    <t>5907558414226</t>
  </si>
  <si>
    <t>09-556</t>
  </si>
  <si>
    <t>Klucz Torx T40, CrV</t>
  </si>
  <si>
    <t>5907558414233</t>
  </si>
  <si>
    <t>09-557</t>
  </si>
  <si>
    <t>Klucz Torx T45, CrV</t>
  </si>
  <si>
    <t>5907558414240</t>
  </si>
  <si>
    <t>09-558</t>
  </si>
  <si>
    <t>Klucz Torx T50, CrV</t>
  </si>
  <si>
    <t>5907558414257</t>
  </si>
  <si>
    <t>09-559</t>
  </si>
  <si>
    <t>Klucz Torx T55, CrV</t>
  </si>
  <si>
    <t>5907558414264</t>
  </si>
  <si>
    <t>09-605</t>
  </si>
  <si>
    <t>Wykrętaki do śrub, zestaw 6 szt.</t>
  </si>
  <si>
    <t>5907558410341</t>
  </si>
  <si>
    <t>09-606</t>
  </si>
  <si>
    <t>Wykrętaki do zerwanych śrub, zestaw 5 szt.</t>
  </si>
  <si>
    <t>5907558416558</t>
  </si>
  <si>
    <t>09-607</t>
  </si>
  <si>
    <t>Wykrętaki do zerwanych śrub, zestaw 15 szt.</t>
  </si>
  <si>
    <t>5907558417241</t>
  </si>
  <si>
    <t>09-608</t>
  </si>
  <si>
    <t>Ściągacze do szpilek, zestaw 4 szt.</t>
  </si>
  <si>
    <t>5907558416534</t>
  </si>
  <si>
    <t>09-609</t>
  </si>
  <si>
    <t>Wykrętaki do zerwanych śrub z wiertłami pilotującymi, zestaw 10 szt.</t>
  </si>
  <si>
    <t>5907558416503</t>
  </si>
  <si>
    <t>09-610</t>
  </si>
  <si>
    <t>Nasadki do świec 3, 8'', zestaw 7 szt.</t>
  </si>
  <si>
    <t>5907558410358</t>
  </si>
  <si>
    <t>09-615</t>
  </si>
  <si>
    <t>5907558416497</t>
  </si>
  <si>
    <t>09-706</t>
  </si>
  <si>
    <t>Klucz płasko-oczkowy 6 x 100 mm</t>
  </si>
  <si>
    <t>5907558410914</t>
  </si>
  <si>
    <t>09-707</t>
  </si>
  <si>
    <t>Klucz płasko-oczkowy 7 x 110 mm</t>
  </si>
  <si>
    <t>5907558410921</t>
  </si>
  <si>
    <t>09-708</t>
  </si>
  <si>
    <t>Klucz płasko-oczkowy 8 x 120 mm</t>
  </si>
  <si>
    <t>5907558410938</t>
  </si>
  <si>
    <t>09-709</t>
  </si>
  <si>
    <t>Klucz płasko-oczkowy 9 x 130 mm</t>
  </si>
  <si>
    <t>5907558410945</t>
  </si>
  <si>
    <t>09-710</t>
  </si>
  <si>
    <t>Klucz płasko-oczkowy 10 x 140 mm</t>
  </si>
  <si>
    <t>5907558410952</t>
  </si>
  <si>
    <t>09-711</t>
  </si>
  <si>
    <t>Klucz płasko-oczkowy 11 x 150 mm</t>
  </si>
  <si>
    <t>5907558410969</t>
  </si>
  <si>
    <t>09-712</t>
  </si>
  <si>
    <t>Klucz płasko-oczkowy 12 x 160 mm</t>
  </si>
  <si>
    <t>5907558410976</t>
  </si>
  <si>
    <t>09-713</t>
  </si>
  <si>
    <t>Klucz płasko-oczkowy 13 x 170 mm</t>
  </si>
  <si>
    <t>5907558410983</t>
  </si>
  <si>
    <t>09-714</t>
  </si>
  <si>
    <t>Klucz płasko-oczkowy 14 x 180 mm</t>
  </si>
  <si>
    <t>5907558410990</t>
  </si>
  <si>
    <t>09-715</t>
  </si>
  <si>
    <t>Klucz płasko-oczkowy 15 x 190 mm</t>
  </si>
  <si>
    <t>5907558411003</t>
  </si>
  <si>
    <t>09-716</t>
  </si>
  <si>
    <t>Klucz płasko-oczkowy 16 x 200 mm</t>
  </si>
  <si>
    <t>5907558411010</t>
  </si>
  <si>
    <t>09-717</t>
  </si>
  <si>
    <t>Klucz płasko-oczkowy 17 x 210 mm</t>
  </si>
  <si>
    <t>5907558411027</t>
  </si>
  <si>
    <t>09-718</t>
  </si>
  <si>
    <t>Klucz płasko-oczkowy 18 x 220 mm</t>
  </si>
  <si>
    <t>5907558411034</t>
  </si>
  <si>
    <t>09-719</t>
  </si>
  <si>
    <t>Klucz płasko-oczkowy 19 x 230 mm</t>
  </si>
  <si>
    <t>5907558411041</t>
  </si>
  <si>
    <t>09-720</t>
  </si>
  <si>
    <t>Klucz płasko-oczkowy 20 x 240 mm</t>
  </si>
  <si>
    <t>5907558411058</t>
  </si>
  <si>
    <t>09-721</t>
  </si>
  <si>
    <t>Klucz płasko-oczkowy 21 x 250 mm</t>
  </si>
  <si>
    <t>5907558411065</t>
  </si>
  <si>
    <t>09-722</t>
  </si>
  <si>
    <t>Klucz płasko-oczkowy 22 x 260 mm</t>
  </si>
  <si>
    <t>5907558411072</t>
  </si>
  <si>
    <t>09-723</t>
  </si>
  <si>
    <t>Klucz płasko-oczkowy 23 x 260 mm</t>
  </si>
  <si>
    <t>5907558411089</t>
  </si>
  <si>
    <t>09-724</t>
  </si>
  <si>
    <t>Klucz płasko-oczkowy 24 x 280 mm</t>
  </si>
  <si>
    <t>5907558411096</t>
  </si>
  <si>
    <t>09-725</t>
  </si>
  <si>
    <t>Klucz płasko-oczkowy 25 x 295 mm</t>
  </si>
  <si>
    <t>5907558411102</t>
  </si>
  <si>
    <t>09-726</t>
  </si>
  <si>
    <t>Klucz płasko-oczkowy 26 x 295 mm</t>
  </si>
  <si>
    <t>5907558411119</t>
  </si>
  <si>
    <t>09-727</t>
  </si>
  <si>
    <t>Klucz płasko-oczkowy 27 x 310 mm</t>
  </si>
  <si>
    <t>5907558411126</t>
  </si>
  <si>
    <t>09-728</t>
  </si>
  <si>
    <t>Klucz płasko-oczkowy 28 x 310 mm</t>
  </si>
  <si>
    <t>5907558411133</t>
  </si>
  <si>
    <t>09-729</t>
  </si>
  <si>
    <t>Klucz płasko-oczkowy 29 x 340 mm</t>
  </si>
  <si>
    <t>5907558411140</t>
  </si>
  <si>
    <t>09-730</t>
  </si>
  <si>
    <t>Klucz płasko-oczkowy 30 x 340 mm</t>
  </si>
  <si>
    <t>5907558411157</t>
  </si>
  <si>
    <t>09-732</t>
  </si>
  <si>
    <t>Klucz płasko-oczkowy 32 x 360 mm</t>
  </si>
  <si>
    <t>5907558411164</t>
  </si>
  <si>
    <t>09-734</t>
  </si>
  <si>
    <t>Klucz płasko-oczkowy 34 x 392 mm</t>
  </si>
  <si>
    <t>5907558411171</t>
  </si>
  <si>
    <t>09-736</t>
  </si>
  <si>
    <t>Klucz płasko-oczkowy 36 x 410 mm</t>
  </si>
  <si>
    <t>5907558411188</t>
  </si>
  <si>
    <t>09-738</t>
  </si>
  <si>
    <t>Klucz płasko-oczkowy 38 x 430 mm</t>
  </si>
  <si>
    <t>5907558412628</t>
  </si>
  <si>
    <t>09-741</t>
  </si>
  <si>
    <t>Klucz płasko-oczkowy 41 x 460 mm</t>
  </si>
  <si>
    <t>5907558412635</t>
  </si>
  <si>
    <t>09-746</t>
  </si>
  <si>
    <t>Klucz płasko-oczkowy 46 x 500 mm</t>
  </si>
  <si>
    <t>5907558412642</t>
  </si>
  <si>
    <t>09-747</t>
  </si>
  <si>
    <t>Klucz płasko-oczkowy 50 x 540 mm</t>
  </si>
  <si>
    <t>5907558412659</t>
  </si>
  <si>
    <t>09-748</t>
  </si>
  <si>
    <t>Klucz płasko-oczkowy 55 x 560 mm</t>
  </si>
  <si>
    <t>5907558412666</t>
  </si>
  <si>
    <t>09-749</t>
  </si>
  <si>
    <t>Klucz płasko-oczkowy 60 x 600 mm</t>
  </si>
  <si>
    <t>5907558412673</t>
  </si>
  <si>
    <t>09-750</t>
  </si>
  <si>
    <t>Klucze płasko-oczkowe 6-17 mm, zestaw 6 szt.</t>
  </si>
  <si>
    <t>5907558411515</t>
  </si>
  <si>
    <t>09-751</t>
  </si>
  <si>
    <t>Klucze płasko-oczkowe 6-19 mm, zestaw 8 szt.</t>
  </si>
  <si>
    <t>5907558411522</t>
  </si>
  <si>
    <t>09-752</t>
  </si>
  <si>
    <t>Klucze płasko-oczkowe 6-22 mm, zestaw 12 szt.</t>
  </si>
  <si>
    <t>5907558411539</t>
  </si>
  <si>
    <t>09-753</t>
  </si>
  <si>
    <t>Klucze płasko-oczkowe 8-32 mm, zestaw 17 szt.</t>
  </si>
  <si>
    <t>5907558413106</t>
  </si>
  <si>
    <t>09-754</t>
  </si>
  <si>
    <t>5907558413113</t>
  </si>
  <si>
    <t>09-760</t>
  </si>
  <si>
    <t>Klucz płasko-oczkowy 8 x 90 mm</t>
  </si>
  <si>
    <t>5907558412680</t>
  </si>
  <si>
    <t>09-761</t>
  </si>
  <si>
    <t>Klucz płasko-oczkowy 9 x 93 mm</t>
  </si>
  <si>
    <t>5907558412697</t>
  </si>
  <si>
    <t>09-762</t>
  </si>
  <si>
    <t>Klucz płasko-oczkowy 10 x 96 mm</t>
  </si>
  <si>
    <t>5907558412703</t>
  </si>
  <si>
    <t>09-763</t>
  </si>
  <si>
    <t>Klucz płasko-oczkowy 11 x 98 mm</t>
  </si>
  <si>
    <t>5907558412710</t>
  </si>
  <si>
    <t>09-764</t>
  </si>
  <si>
    <t>Klucz płasko-oczkowy 12 x 102 mm</t>
  </si>
  <si>
    <t>5907558412727</t>
  </si>
  <si>
    <t>09-765</t>
  </si>
  <si>
    <t>Klucz płasko-oczkowy 13 x 109 mm</t>
  </si>
  <si>
    <t>5907558412734</t>
  </si>
  <si>
    <t>09-766</t>
  </si>
  <si>
    <t>Klucz płasko-oczkowy 14 x 113 mm</t>
  </si>
  <si>
    <t>5907558412741</t>
  </si>
  <si>
    <t>09-767</t>
  </si>
  <si>
    <t>Klucz płasko-oczkowy 15 x 118 mm</t>
  </si>
  <si>
    <t>5907558412758</t>
  </si>
  <si>
    <t>09-768</t>
  </si>
  <si>
    <t>Klucz płasko-oczkowy 16 x 123 mm</t>
  </si>
  <si>
    <t>5907558412765</t>
  </si>
  <si>
    <t>09-769</t>
  </si>
  <si>
    <t>Klucz płasko-oczkowy 17 x 129 mm</t>
  </si>
  <si>
    <t>5907558412772</t>
  </si>
  <si>
    <t>09-770</t>
  </si>
  <si>
    <t>Klucz płasko-oczkowy 18 x 131 mm</t>
  </si>
  <si>
    <t>5907558412789</t>
  </si>
  <si>
    <t>09-771</t>
  </si>
  <si>
    <t>Klucz płasko-oczkowy 19 x 134 mm</t>
  </si>
  <si>
    <t>5907558412796</t>
  </si>
  <si>
    <t>09-779</t>
  </si>
  <si>
    <t>Klucz płasko-oczkowy skręcony 90°, 8 mm</t>
  </si>
  <si>
    <t>5907558420272</t>
  </si>
  <si>
    <t>09-780</t>
  </si>
  <si>
    <t>Klucz płasko-oczkowy skręcony 90°, 10mm</t>
  </si>
  <si>
    <t>5907558420289</t>
  </si>
  <si>
    <t>09-781</t>
  </si>
  <si>
    <t>Klucz płasko-oczkowy skręcony 90°, 12mm</t>
  </si>
  <si>
    <t>5907558420296</t>
  </si>
  <si>
    <t>09-782</t>
  </si>
  <si>
    <t>Klucz płasko-oczkowy skręcony 90°, 13mm</t>
  </si>
  <si>
    <t>5907558420302</t>
  </si>
  <si>
    <t>09-783</t>
  </si>
  <si>
    <t>Klucz płasko-oczkowy skręcony 90°, 15mm</t>
  </si>
  <si>
    <t>5907558420319</t>
  </si>
  <si>
    <t>09-784</t>
  </si>
  <si>
    <t>Klucz płasko-oczkowy skręcony 90°, 17mm</t>
  </si>
  <si>
    <t>5907558420326</t>
  </si>
  <si>
    <t>09-785</t>
  </si>
  <si>
    <t>Klucz płasko-oczkowy skręcony 90°, 19mm</t>
  </si>
  <si>
    <t>5907558420333</t>
  </si>
  <si>
    <t>09-786</t>
  </si>
  <si>
    <t>Klucz płasko-oczkowy skręcony 90°, 22mm</t>
  </si>
  <si>
    <t>5907558420340</t>
  </si>
  <si>
    <t>09-787</t>
  </si>
  <si>
    <t>Klucz płasko-oczkowy skręcony 90°, 24mm</t>
  </si>
  <si>
    <t>5907558420357</t>
  </si>
  <si>
    <t>09-788</t>
  </si>
  <si>
    <t>Klucz płasko-oczkowy skręcony 90°, 27mm</t>
  </si>
  <si>
    <t>5907558420364</t>
  </si>
  <si>
    <t>09-789</t>
  </si>
  <si>
    <t>Klucz płasko-oczkowy skręcony 90°, 30mm</t>
  </si>
  <si>
    <t>5907558420371</t>
  </si>
  <si>
    <t>09-790</t>
  </si>
  <si>
    <t>Klucz płasko-oczkowy skręcony 90°, 32mm</t>
  </si>
  <si>
    <t>5907558420388</t>
  </si>
  <si>
    <t>09-791</t>
  </si>
  <si>
    <t>Klucze płasko-oczkowe 8-19 mm (krótkie), zestaw 8 szt.</t>
  </si>
  <si>
    <t>5907558413090</t>
  </si>
  <si>
    <t>09-792</t>
  </si>
  <si>
    <t>Klucz z grzechotką 4 w 1, 8 x 9 mm + 10 x 11 mm</t>
  </si>
  <si>
    <t>5907558420869</t>
  </si>
  <si>
    <t>09-793</t>
  </si>
  <si>
    <t>Klucz z grzechotką 4 w 1, 12 x 13 mm + 14 x 15 mm</t>
  </si>
  <si>
    <t>5907558420876</t>
  </si>
  <si>
    <t>09-794</t>
  </si>
  <si>
    <t>Klucz z grzechotką 4 w 1, 16 x 17 mm + 18 x 19 mm</t>
  </si>
  <si>
    <t>5907558420883</t>
  </si>
  <si>
    <t>09-795</t>
  </si>
  <si>
    <t>Klucze z grzechotką 4w1, 8-19 mm, zestaw 3 szt.</t>
  </si>
  <si>
    <t>5907558420890</t>
  </si>
  <si>
    <t>09-806</t>
  </si>
  <si>
    <t>Klucz płaski dwustronny 6 x 7 mm</t>
  </si>
  <si>
    <t>5907558411195</t>
  </si>
  <si>
    <t>09-808</t>
  </si>
  <si>
    <t>Klucz płaski dwustronny 8 x 9 mm</t>
  </si>
  <si>
    <t>5907558411201</t>
  </si>
  <si>
    <t>09-810</t>
  </si>
  <si>
    <t>Klucz płaski dwustronny 10 x 11 mm</t>
  </si>
  <si>
    <t>5907558411218</t>
  </si>
  <si>
    <t>09-812</t>
  </si>
  <si>
    <t>Klucz płaski dwustronny 12 x 13 mm</t>
  </si>
  <si>
    <t>5907558411225</t>
  </si>
  <si>
    <t>09-814</t>
  </si>
  <si>
    <t>Klucz płaski dwustronny 14 x 15 mm</t>
  </si>
  <si>
    <t>5907558411232</t>
  </si>
  <si>
    <t>09-816</t>
  </si>
  <si>
    <t>Klucz płaski dwustronny 16 x 17 mm</t>
  </si>
  <si>
    <t>5907558411249</t>
  </si>
  <si>
    <t>09-817</t>
  </si>
  <si>
    <t>Klucz płaski dwustronny 17 x 19 mm</t>
  </si>
  <si>
    <t>5907558411454</t>
  </si>
  <si>
    <t>09-818</t>
  </si>
  <si>
    <t>Klucz płaski dwustronny 18 x 19 mm</t>
  </si>
  <si>
    <t>5907558411256</t>
  </si>
  <si>
    <t>09-819</t>
  </si>
  <si>
    <t>Klucz płaski dwustronny 19 x 22 mm</t>
  </si>
  <si>
    <t>5907558411461</t>
  </si>
  <si>
    <t>09-820</t>
  </si>
  <si>
    <t>Klucz płaski dwustronny 20 x 22 mm</t>
  </si>
  <si>
    <t>5907558411263</t>
  </si>
  <si>
    <t>09-821</t>
  </si>
  <si>
    <t>Klucz płaski dwustronny 21 x 23 mm</t>
  </si>
  <si>
    <t>5907558411270</t>
  </si>
  <si>
    <t>09-824</t>
  </si>
  <si>
    <t>Klucz płaski dwustronny 24 x 27 mm</t>
  </si>
  <si>
    <t>5907558411287</t>
  </si>
  <si>
    <t>09-825</t>
  </si>
  <si>
    <t>Klucz płaski dwustronny 25 x 28 mm</t>
  </si>
  <si>
    <t>5907558411294</t>
  </si>
  <si>
    <t>09-830</t>
  </si>
  <si>
    <t>Klucz płaski dwustronny 30 x 32 mm</t>
  </si>
  <si>
    <t>5907558411300</t>
  </si>
  <si>
    <t>09-851</t>
  </si>
  <si>
    <t>Klucze płaskie dwustronne 6-22 mm, zestaw 8 szt.</t>
  </si>
  <si>
    <t>5907558411546</t>
  </si>
  <si>
    <t>09-852</t>
  </si>
  <si>
    <t>Klucze płaskie dwustronne 6-32 mm, zestaw 12 szt.</t>
  </si>
  <si>
    <t>5907558413120</t>
  </si>
  <si>
    <t>09-906</t>
  </si>
  <si>
    <t>Klucz oczkowy odgięty 6 x 7 mm</t>
  </si>
  <si>
    <t>5907558411317</t>
  </si>
  <si>
    <t>09-908</t>
  </si>
  <si>
    <t>Klucz oczkowy odgięty 8 x 9 mm</t>
  </si>
  <si>
    <t>5907558411324</t>
  </si>
  <si>
    <t>09-910</t>
  </si>
  <si>
    <t>Klucz oczkowy odgięty 10 x 11 mm</t>
  </si>
  <si>
    <t>5907558411331</t>
  </si>
  <si>
    <t>09-912</t>
  </si>
  <si>
    <t>Klucz oczkowy odgięty 12 x 13 mm</t>
  </si>
  <si>
    <t>5907558411348</t>
  </si>
  <si>
    <t>09-914</t>
  </si>
  <si>
    <t>Klucz oczkowy odgięty 14 x 15 mm</t>
  </si>
  <si>
    <t>5907558411355</t>
  </si>
  <si>
    <t>09-916</t>
  </si>
  <si>
    <t>Klucz oczkowy odgięty 16 x 17 mm</t>
  </si>
  <si>
    <t>5907558411362</t>
  </si>
  <si>
    <t>09-918</t>
  </si>
  <si>
    <t>Klucz oczkowy odgięty 18 x 19 mm</t>
  </si>
  <si>
    <t>5907558411379</t>
  </si>
  <si>
    <t>09-920</t>
  </si>
  <si>
    <t>Klucz oczkowy odgięty 20 x 22 mm</t>
  </si>
  <si>
    <t>5907558411386</t>
  </si>
  <si>
    <t>09-921</t>
  </si>
  <si>
    <t>Klucz oczkowy odgięty 21 x 23 mm</t>
  </si>
  <si>
    <t>5907558411393</t>
  </si>
  <si>
    <t>09-924</t>
  </si>
  <si>
    <t>Klucz oczkowy odgięty 24 x 27 mm</t>
  </si>
  <si>
    <t>5907558411409</t>
  </si>
  <si>
    <t>09-925</t>
  </si>
  <si>
    <t>Klucz oczkowy odgięty 25 x 28 mm</t>
  </si>
  <si>
    <t>5907558411416</t>
  </si>
  <si>
    <t>09-930</t>
  </si>
  <si>
    <t>Klucz oczkowy odgięty 30 x 32 mm</t>
  </si>
  <si>
    <t>5907558411430</t>
  </si>
  <si>
    <t>09-950</t>
  </si>
  <si>
    <t>Klucze oczkowe odgięte 6-17 mm, zestaw 6 szt.</t>
  </si>
  <si>
    <t>5907558411553</t>
  </si>
  <si>
    <t>09-952</t>
  </si>
  <si>
    <t>Klucze oczkowe odgięte 6-32 mm, zestaw 12 szt.</t>
  </si>
  <si>
    <t>5907558413137</t>
  </si>
  <si>
    <t>09-980</t>
  </si>
  <si>
    <t>Klucze oczkowe Torx T6-T24, zestaw 4 szt.</t>
  </si>
  <si>
    <t>5907558412239</t>
  </si>
  <si>
    <t>11-100</t>
  </si>
  <si>
    <t>Klucz do kół krzyżakowy, wzmacniany, 17 x 19 x 22 x 1/2" mm</t>
  </si>
  <si>
    <t>5907558412864</t>
  </si>
  <si>
    <t>11-101</t>
  </si>
  <si>
    <t>Klucz do kół 17 x 19 mm</t>
  </si>
  <si>
    <t>5907558417135</t>
  </si>
  <si>
    <t>11-102</t>
  </si>
  <si>
    <t>Klucz do kół krzyżakowy, 24 x 27 x 32 mm, 3/4"</t>
  </si>
  <si>
    <t>5907558418309</t>
  </si>
  <si>
    <t>11-103</t>
  </si>
  <si>
    <t>Klucz do kół składany</t>
  </si>
  <si>
    <t>5907558418637</t>
  </si>
  <si>
    <t>11-110</t>
  </si>
  <si>
    <t>Szczypce do wyważania kół, 250 mm</t>
  </si>
  <si>
    <t>5907558416589</t>
  </si>
  <si>
    <t>11-111</t>
  </si>
  <si>
    <t>Łyżka do opon 400 mm</t>
  </si>
  <si>
    <t>5907558416619</t>
  </si>
  <si>
    <t>11-112</t>
  </si>
  <si>
    <t>Łyżka do opon 500 mm</t>
  </si>
  <si>
    <t>5907558416626</t>
  </si>
  <si>
    <t>11-113</t>
  </si>
  <si>
    <t>Łomy, zestaw 4 szt.</t>
  </si>
  <si>
    <t>5907558416633</t>
  </si>
  <si>
    <t>11-114</t>
  </si>
  <si>
    <t>Łyżka do opon 360 mm, CrMo</t>
  </si>
  <si>
    <t>5907558418644</t>
  </si>
  <si>
    <t>11-115</t>
  </si>
  <si>
    <t>Klucz dynamometryczny 0.35 Nm</t>
  </si>
  <si>
    <t>5907558420203</t>
  </si>
  <si>
    <t>11-116</t>
  </si>
  <si>
    <t>Klucz dynamometryczny 0.45 Nm</t>
  </si>
  <si>
    <t>5907558420210</t>
  </si>
  <si>
    <t>11-120</t>
  </si>
  <si>
    <t>Ściągacz bezwładnościowy do klocków hamulcowych</t>
  </si>
  <si>
    <t>5907558416701</t>
  </si>
  <si>
    <t>11-121</t>
  </si>
  <si>
    <t>Separator do hamulców tarczowych</t>
  </si>
  <si>
    <t>5907558418316</t>
  </si>
  <si>
    <t>11-122</t>
  </si>
  <si>
    <t>Zestaw ręcznych separatorów do zacisków hamulcowych, 18 szt.</t>
  </si>
  <si>
    <t>5907558419986</t>
  </si>
  <si>
    <t>11-123</t>
  </si>
  <si>
    <t>Zestaw ręcznych separatorów do zacisków hamulcowych, 12 szt.</t>
  </si>
  <si>
    <t>5907558419993</t>
  </si>
  <si>
    <t>11-124</t>
  </si>
  <si>
    <t>Zestaw do montażu szczęk hamulcowych, 8 szt.</t>
  </si>
  <si>
    <t>5907558420005</t>
  </si>
  <si>
    <t>11-150</t>
  </si>
  <si>
    <t>Klucz do świec 16 mm z max. momentem</t>
  </si>
  <si>
    <t>5907558417142</t>
  </si>
  <si>
    <t>11-151</t>
  </si>
  <si>
    <t>Klucz do świec 21 mm z max. momentem</t>
  </si>
  <si>
    <t>5907558417159</t>
  </si>
  <si>
    <t>11-152</t>
  </si>
  <si>
    <t>Klucz do świec 3/8," 14 x 90 mm</t>
  </si>
  <si>
    <t>5907558417166</t>
  </si>
  <si>
    <t>11-153</t>
  </si>
  <si>
    <t>Klucz do świec 3/8", 16 x 90 mm</t>
  </si>
  <si>
    <t>5907558417173</t>
  </si>
  <si>
    <t>11-154</t>
  </si>
  <si>
    <t>Klucz do świec 3/8", 14 x 250 mm</t>
  </si>
  <si>
    <t>5907558417180</t>
  </si>
  <si>
    <t>11-155</t>
  </si>
  <si>
    <t>Klucz do świec 3/8", 16 x 250 mm</t>
  </si>
  <si>
    <t>5907558417197</t>
  </si>
  <si>
    <t>11-156</t>
  </si>
  <si>
    <t>Klucz do świec magnetyczny z przegubem 14 X 145 mm</t>
  </si>
  <si>
    <t>5907558417203</t>
  </si>
  <si>
    <t>11-157</t>
  </si>
  <si>
    <t>Klucz do świec magnetyczny z przegubem 14 X 275 mm</t>
  </si>
  <si>
    <t>5907558417210</t>
  </si>
  <si>
    <t>11-158</t>
  </si>
  <si>
    <t>Klucz do świec z max. momentem, rękojeść typu "T", 16 mm</t>
  </si>
  <si>
    <t>5907558417227</t>
  </si>
  <si>
    <t>11-159</t>
  </si>
  <si>
    <t>Klucz do świec z max. momentem, rękojeść typu "T", 21 mm</t>
  </si>
  <si>
    <t>5907558417234</t>
  </si>
  <si>
    <t>11-160</t>
  </si>
  <si>
    <t>Klucze do świec żarowych 3/8", zestaw 6 szt.</t>
  </si>
  <si>
    <t>5907558418651</t>
  </si>
  <si>
    <t>11-200</t>
  </si>
  <si>
    <t>Zestaw nasadek do wtryskiwaczy w silnikach Diesla, 6 szt.</t>
  </si>
  <si>
    <t>5907558416541</t>
  </si>
  <si>
    <t>11-201</t>
  </si>
  <si>
    <t>Nasadki do sondy lambda i wtryskiwaczy, zestaw 7 szt.</t>
  </si>
  <si>
    <t>5907558416688</t>
  </si>
  <si>
    <t>11-202</t>
  </si>
  <si>
    <t>Klucze czopowe do wtryskiwaczy, zestaw 4 szt.</t>
  </si>
  <si>
    <t>5907558416695</t>
  </si>
  <si>
    <t>11-203</t>
  </si>
  <si>
    <t>Klucze nasadowe do sondy lambda, zestaw 3 szt.</t>
  </si>
  <si>
    <t>5907558416763</t>
  </si>
  <si>
    <t>11-204</t>
  </si>
  <si>
    <t>Klucz do sondy lambda, 22 mm, 3/8"</t>
  </si>
  <si>
    <t>5907558416749</t>
  </si>
  <si>
    <t>11-205</t>
  </si>
  <si>
    <t>5907558416756</t>
  </si>
  <si>
    <t>11-206</t>
  </si>
  <si>
    <t>Nasadki do wtrysków silnika diesla, zestaw 4 szt.</t>
  </si>
  <si>
    <t>5907558417128</t>
  </si>
  <si>
    <t>11-207</t>
  </si>
  <si>
    <t>Przyrząd do blokowania rozrządu silniki VW 2.0 diesel</t>
  </si>
  <si>
    <t>5907558418668</t>
  </si>
  <si>
    <t>11-208</t>
  </si>
  <si>
    <t>Przyrząd do blokowania rozrządu silniki VW 1.9 diesel</t>
  </si>
  <si>
    <t>5907558418675</t>
  </si>
  <si>
    <t>11-210</t>
  </si>
  <si>
    <t>Przyrząd do blokowania rozrządu silników VW</t>
  </si>
  <si>
    <t>5907558418682</t>
  </si>
  <si>
    <t>11-211</t>
  </si>
  <si>
    <t>Klucz do pompy wodnej (VW bez klimatyzacji)</t>
  </si>
  <si>
    <t>5907558420616</t>
  </si>
  <si>
    <t>11-212</t>
  </si>
  <si>
    <t>Klucz do pompy wodnej (VW z klimatyzacją)</t>
  </si>
  <si>
    <t>5907558419856</t>
  </si>
  <si>
    <t>11-213</t>
  </si>
  <si>
    <t>Zestaw blokad rozrządu, 8 szt.</t>
  </si>
  <si>
    <t>5907558420111</t>
  </si>
  <si>
    <t>11-215</t>
  </si>
  <si>
    <t>Zestaw naprawczy do klimatyzacji samochodowej 1/4", 12 szt.</t>
  </si>
  <si>
    <t>5907558420241</t>
  </si>
  <si>
    <t>11-216</t>
  </si>
  <si>
    <t>Uniwersalna blokada rozrządu</t>
  </si>
  <si>
    <t>5907558420258</t>
  </si>
  <si>
    <t>11-217</t>
  </si>
  <si>
    <t>Klucze oczkowe otwarte 1/2"</t>
  </si>
  <si>
    <t>5907558420265</t>
  </si>
  <si>
    <t>11-218</t>
  </si>
  <si>
    <t>Frez do gniazd zaworowych diesel</t>
  </si>
  <si>
    <t>5907558420401</t>
  </si>
  <si>
    <t>11-220</t>
  </si>
  <si>
    <t>Szczypce do uszczelniaczy zaworowych, 270 mm</t>
  </si>
  <si>
    <t>5907558416596</t>
  </si>
  <si>
    <t>11-221</t>
  </si>
  <si>
    <t>Szczypce z linką do opasek zaciskowych</t>
  </si>
  <si>
    <t>5907558416602</t>
  </si>
  <si>
    <t>11-222</t>
  </si>
  <si>
    <t>Szczypce do opasek samozaciskowych</t>
  </si>
  <si>
    <t>5907558418545</t>
  </si>
  <si>
    <t>11-223</t>
  </si>
  <si>
    <t>Szczypce do opasek</t>
  </si>
  <si>
    <t>5907558418552</t>
  </si>
  <si>
    <t>11-224</t>
  </si>
  <si>
    <t>Szczypce zaciskowe, zestaw 3 szt.</t>
  </si>
  <si>
    <t>5907558418699</t>
  </si>
  <si>
    <t>11-225</t>
  </si>
  <si>
    <t>Szczypce do złączek paliwowych 220 mm</t>
  </si>
  <si>
    <t>5907558419979</t>
  </si>
  <si>
    <t>11-226</t>
  </si>
  <si>
    <t>5907558420197</t>
  </si>
  <si>
    <t>11-227</t>
  </si>
  <si>
    <t>Zestaw mini szczypiec do pierścieni osadczych</t>
  </si>
  <si>
    <t>5907558420395</t>
  </si>
  <si>
    <t>11-230</t>
  </si>
  <si>
    <t>Klucz do filtra oleju, o 60-73 mm</t>
  </si>
  <si>
    <t>5907558416640</t>
  </si>
  <si>
    <t>11-231</t>
  </si>
  <si>
    <t>Klucz do filtra oleju, o 73-85 mm</t>
  </si>
  <si>
    <t>5907558416657</t>
  </si>
  <si>
    <t>11-232</t>
  </si>
  <si>
    <t>Klucz do filtra oleju, o 85-95 mm</t>
  </si>
  <si>
    <t>5907558416664</t>
  </si>
  <si>
    <t>11-233</t>
  </si>
  <si>
    <t>Klucz do filtra oleju, o 95-111 mm</t>
  </si>
  <si>
    <t>5907558416671</t>
  </si>
  <si>
    <t>11-234</t>
  </si>
  <si>
    <t>Klucz do filtra oleju, o 65-120 mm, samozaciskowy</t>
  </si>
  <si>
    <t>5907558418323</t>
  </si>
  <si>
    <t>11-235</t>
  </si>
  <si>
    <t>Klucze do spustu oleju 3/8", zestaw 18 szt.</t>
  </si>
  <si>
    <t>5907558417098</t>
  </si>
  <si>
    <t>11-236</t>
  </si>
  <si>
    <t>Zestaw kluczy nasadowych do filtra oleju, 30 szt.</t>
  </si>
  <si>
    <t>5907558418712</t>
  </si>
  <si>
    <t>11-250</t>
  </si>
  <si>
    <t>Zaciskacz do pierścieni 50 - 125 mm</t>
  </si>
  <si>
    <t>5907558418330</t>
  </si>
  <si>
    <t>11-251</t>
  </si>
  <si>
    <t>Zaciskacz do pierścieni 90 - 175 mm</t>
  </si>
  <si>
    <t>5907558416565</t>
  </si>
  <si>
    <t>11-252</t>
  </si>
  <si>
    <t>Zestaw do rozłączania przewodów</t>
  </si>
  <si>
    <t>5907558420104</t>
  </si>
  <si>
    <t>11-261</t>
  </si>
  <si>
    <t>Miernik ciśnienia sprężania z zestawem adapterów.</t>
  </si>
  <si>
    <t>5907558416725</t>
  </si>
  <si>
    <t>11-262</t>
  </si>
  <si>
    <t>Miernik ciśnienia sprężania diesel, zestaw 16 szt.</t>
  </si>
  <si>
    <t>5907558416732</t>
  </si>
  <si>
    <t>11-400</t>
  </si>
  <si>
    <t>Opaska ślimakowa 8-12/9 mm, W4, 3 szt.</t>
  </si>
  <si>
    <t>5907558420425</t>
  </si>
  <si>
    <t>11-401</t>
  </si>
  <si>
    <t>Opaska ślimakowa 10-16/9 mm, W4, 3 szt.</t>
  </si>
  <si>
    <t>5907558420432</t>
  </si>
  <si>
    <t>11-402</t>
  </si>
  <si>
    <t>Opaska ślimakowa 12-20/9 mm, W4, 3 szt.</t>
  </si>
  <si>
    <t>5907558420449</t>
  </si>
  <si>
    <t>11-403</t>
  </si>
  <si>
    <t>Opaska ślimakowa 16-27/9 mm, W4, 3 szt.</t>
  </si>
  <si>
    <t>5907558420456</t>
  </si>
  <si>
    <t>11-404</t>
  </si>
  <si>
    <t>Opaska ślimakowa 20-32/9 mm, W4, 3 szt.</t>
  </si>
  <si>
    <t>5907558420463</t>
  </si>
  <si>
    <t>11-405</t>
  </si>
  <si>
    <t>Opaska ślimakowa 25-40/9 mm, W4, 2 szt.</t>
  </si>
  <si>
    <t>5907558420470</t>
  </si>
  <si>
    <t>11-406</t>
  </si>
  <si>
    <t>Opaska ślimakowa 30-45/9 mm, W4, 2 szt.</t>
  </si>
  <si>
    <t>5907558420487</t>
  </si>
  <si>
    <t>11-407</t>
  </si>
  <si>
    <t>Opaska ślimakowa 32-50/9 mm, W4, 2 szt.</t>
  </si>
  <si>
    <t>5907558420494</t>
  </si>
  <si>
    <t>11-408</t>
  </si>
  <si>
    <t>Opaska ślimakowa 40-60/9 mm, W4, 1 szt.</t>
  </si>
  <si>
    <t>5907558420500</t>
  </si>
  <si>
    <t>11-409</t>
  </si>
  <si>
    <t>Opaska ślimakowa 50-70/9 mm, W4, 1 szt.</t>
  </si>
  <si>
    <t>5907558420517</t>
  </si>
  <si>
    <t>11-410</t>
  </si>
  <si>
    <t>Opaska ślimakowa 60-80/9 mm, W4, 1 szt.</t>
  </si>
  <si>
    <t>5907558420524</t>
  </si>
  <si>
    <t>11-411</t>
  </si>
  <si>
    <t>Opaska ślimakowa 70-90/9 mm, W4, 1 szt.</t>
  </si>
  <si>
    <t>5907558420531</t>
  </si>
  <si>
    <t>11-412</t>
  </si>
  <si>
    <t>Opaska ślimakowa 80-100/9 mm, W4, 1 szt.</t>
  </si>
  <si>
    <t>5907558420548</t>
  </si>
  <si>
    <t>11-413</t>
  </si>
  <si>
    <t>Opaska ślimakowa 90-110/9 mm, W4, 1 szt.</t>
  </si>
  <si>
    <t>5907558420555</t>
  </si>
  <si>
    <t>11-414</t>
  </si>
  <si>
    <t>Opaska ślimakowa 100-120/9 mm, W4, 1 szt.</t>
  </si>
  <si>
    <t>5907558420562</t>
  </si>
  <si>
    <t>11-415</t>
  </si>
  <si>
    <t>Opaska ślimakowa 110-130/9 mm, W4, 1 szt.</t>
  </si>
  <si>
    <t>5907558420579</t>
  </si>
  <si>
    <t>11-416</t>
  </si>
  <si>
    <t>Opaska ślimakowa 120-140/9 mm, W4, 1 szt.</t>
  </si>
  <si>
    <t>5907558420586</t>
  </si>
  <si>
    <t>11-417</t>
  </si>
  <si>
    <t>Opaska ślimakowa 130-150/9 mm, W4, 1 szt.</t>
  </si>
  <si>
    <t>5907558420593</t>
  </si>
  <si>
    <t>11-418</t>
  </si>
  <si>
    <t>Opaska ślimakowa 140-160/9 mm, W4, 1 szt.</t>
  </si>
  <si>
    <t>5907558420609</t>
  </si>
  <si>
    <t>11-500</t>
  </si>
  <si>
    <t>Smarownica dźwigniowa 400 cm3 z wężykiem 8 x 300 mm (10000Psi)</t>
  </si>
  <si>
    <t>5907558415278</t>
  </si>
  <si>
    <t>11-510</t>
  </si>
  <si>
    <t>Odciągarka do oleju 500 ml</t>
  </si>
  <si>
    <t>5907558415346</t>
  </si>
  <si>
    <t>11-511</t>
  </si>
  <si>
    <t>Odciągarka do oleju 1000 ml</t>
  </si>
  <si>
    <t>5907558415353</t>
  </si>
  <si>
    <t>11-512</t>
  </si>
  <si>
    <t>Olejarka 350 ml z końcówką sztywną</t>
  </si>
  <si>
    <t>5907558415377</t>
  </si>
  <si>
    <t>11-530</t>
  </si>
  <si>
    <t>Wężyk giętki do smarownic 8 x 220 mm</t>
  </si>
  <si>
    <t>5907558415285</t>
  </si>
  <si>
    <t>11-531</t>
  </si>
  <si>
    <t>Wężyk giętki do smarownic 8 x 300 mm</t>
  </si>
  <si>
    <t>5907558415292</t>
  </si>
  <si>
    <t>11-532</t>
  </si>
  <si>
    <t>Wężyk giętki do smarownic 11 x 300 mm</t>
  </si>
  <si>
    <t>5907558415308</t>
  </si>
  <si>
    <t>11-533</t>
  </si>
  <si>
    <t>Końcówka sztywna stalowa 150 mm, średnica 9 mm</t>
  </si>
  <si>
    <t>5907558415315</t>
  </si>
  <si>
    <t>11-534</t>
  </si>
  <si>
    <t>Końcówka smarownicza 4-ro szczękowa M10x1</t>
  </si>
  <si>
    <t>5907558415322</t>
  </si>
  <si>
    <t>11-535</t>
  </si>
  <si>
    <t>Końcówka stożkowa</t>
  </si>
  <si>
    <t>5907558415339</t>
  </si>
  <si>
    <t>11-550</t>
  </si>
  <si>
    <t>Wanna do oleju 7 l</t>
  </si>
  <si>
    <t>5907558415360</t>
  </si>
  <si>
    <t>11-600</t>
  </si>
  <si>
    <t>Leżanka warsztatowa składana, 930 x 440 x 105 mm</t>
  </si>
  <si>
    <t>5907558418347</t>
  </si>
  <si>
    <t>11-610</t>
  </si>
  <si>
    <t>Chwytak magnetyczny teleskopowy 160-610 mm</t>
  </si>
  <si>
    <t>5907558418569</t>
  </si>
  <si>
    <t>11-611</t>
  </si>
  <si>
    <t>Chwytak magnetyczny teleskopowy 190-800 mm</t>
  </si>
  <si>
    <t>5907558418576</t>
  </si>
  <si>
    <t>11-612</t>
  </si>
  <si>
    <t>Lusterko inspekcyjne teleskopowe</t>
  </si>
  <si>
    <t>5907558418583</t>
  </si>
  <si>
    <t>11-613</t>
  </si>
  <si>
    <t>Zestaw dłut z tworzywa, kpl. 4 szt.</t>
  </si>
  <si>
    <t>5907558418729</t>
  </si>
  <si>
    <t>11-614</t>
  </si>
  <si>
    <t>Miska magnetyczna, prostokątna 245 x 145 mm</t>
  </si>
  <si>
    <t>5907558419702</t>
  </si>
  <si>
    <t>11-615</t>
  </si>
  <si>
    <t>Miska magnetyczna, prostokątna 360 x 140 mm</t>
  </si>
  <si>
    <t>5907558419719</t>
  </si>
  <si>
    <t>11-616</t>
  </si>
  <si>
    <t>Miska magnetyczna, prostokątna 270 x 290 mm</t>
  </si>
  <si>
    <t>5907558419726</t>
  </si>
  <si>
    <t>11-702</t>
  </si>
  <si>
    <t>Podnośnik słupkowy 5 t, 212-468 mm</t>
  </si>
  <si>
    <t>5907558416893</t>
  </si>
  <si>
    <t>11-703</t>
  </si>
  <si>
    <t>Podnośnik słupkowy 10 t, 220-483 mm</t>
  </si>
  <si>
    <t>5907558416909</t>
  </si>
  <si>
    <t>11-704</t>
  </si>
  <si>
    <t>Podnośnik słupkowy 15 t, 231-498 mm</t>
  </si>
  <si>
    <t>5907558416916</t>
  </si>
  <si>
    <t>11-705</t>
  </si>
  <si>
    <t>Podnośnik słupkowy 20 t, 241-521 mm</t>
  </si>
  <si>
    <t>5907558416923</t>
  </si>
  <si>
    <t>11-720</t>
  </si>
  <si>
    <t>Podnośnik warsztatowy 2 t, 25-2382 mm, żuraw</t>
  </si>
  <si>
    <t>5907558419665</t>
  </si>
  <si>
    <t>11-721</t>
  </si>
  <si>
    <t>Trawers do żurawia, udźwig 0,75 t</t>
  </si>
  <si>
    <t>5907558419672</t>
  </si>
  <si>
    <t>11-730</t>
  </si>
  <si>
    <t>Podnośnik hydrauliczny, aluminiowy, 1.25 t</t>
  </si>
  <si>
    <t>5907558416930</t>
  </si>
  <si>
    <t>11-731</t>
  </si>
  <si>
    <t>Podnośnik hydrauliczny, niskoprofilowy, 2.5 t</t>
  </si>
  <si>
    <t>5907558416947</t>
  </si>
  <si>
    <t>11-750</t>
  </si>
  <si>
    <t>Podstawki pod samochód 3 t, 295-415 mm</t>
  </si>
  <si>
    <t>5907558418361</t>
  </si>
  <si>
    <t>11-751</t>
  </si>
  <si>
    <t>Podstawki pod samochód 2 t, 278-423 mm</t>
  </si>
  <si>
    <t>5907558418378</t>
  </si>
  <si>
    <t>11-760</t>
  </si>
  <si>
    <t>Wciągarka łańcuchowa 1 t, 3 m</t>
  </si>
  <si>
    <t>5907558418385</t>
  </si>
  <si>
    <t>11-761</t>
  </si>
  <si>
    <t>Wciągarka łańcuchowa 2 t, 3 m</t>
  </si>
  <si>
    <t>5907558418392</t>
  </si>
  <si>
    <t>11-762</t>
  </si>
  <si>
    <t>Wciągarka łańcuchowa 3 t, 3 m</t>
  </si>
  <si>
    <t>5907558418408</t>
  </si>
  <si>
    <t>11-763</t>
  </si>
  <si>
    <t>Wciągarka łańcuchowa 5 t, 3 m</t>
  </si>
  <si>
    <t>5907558418415</t>
  </si>
  <si>
    <t>11-801</t>
  </si>
  <si>
    <t>Ściągacz do przegubów, uniwersalny 20 mm</t>
  </si>
  <si>
    <t>5907558416527</t>
  </si>
  <si>
    <t>11-802</t>
  </si>
  <si>
    <t>Ściągacz do przegubów kulistych, 40 x 19 mm</t>
  </si>
  <si>
    <t>5907558418422</t>
  </si>
  <si>
    <t>11-803</t>
  </si>
  <si>
    <t>Ściągacz do przegubów 27 x 45 mm</t>
  </si>
  <si>
    <t>5907558418439</t>
  </si>
  <si>
    <t>11-804</t>
  </si>
  <si>
    <t>Ściągacz do przegubów 32 x 65 mm</t>
  </si>
  <si>
    <t>5907558418446</t>
  </si>
  <si>
    <t>11-805</t>
  </si>
  <si>
    <t>Dźwignia do przegubów kulowych 300 mm</t>
  </si>
  <si>
    <t>5907558418590</t>
  </si>
  <si>
    <t>11-806</t>
  </si>
  <si>
    <t>Dźwignia do przegubów kulowych 400 mm</t>
  </si>
  <si>
    <t>5907558418606</t>
  </si>
  <si>
    <t>11-807</t>
  </si>
  <si>
    <t>Ściągacze do sprężyn 300 mm, 2 szt.</t>
  </si>
  <si>
    <t>5907558418453</t>
  </si>
  <si>
    <t>11-808</t>
  </si>
  <si>
    <t>5907558418460</t>
  </si>
  <si>
    <t>11-809</t>
  </si>
  <si>
    <t>5907558418477</t>
  </si>
  <si>
    <t>11-810</t>
  </si>
  <si>
    <t>Ściągacz dwuramienny i separator, zestaw</t>
  </si>
  <si>
    <t>5907558416572</t>
  </si>
  <si>
    <t>11-811</t>
  </si>
  <si>
    <t>Ściągacz do piast, zestaw 13 szt.</t>
  </si>
  <si>
    <t>5907558418484</t>
  </si>
  <si>
    <t>11-812</t>
  </si>
  <si>
    <t>Ściągacz do łożysk 18 - 43 x 70 mm</t>
  </si>
  <si>
    <t>5907558418491</t>
  </si>
  <si>
    <t>11-813</t>
  </si>
  <si>
    <t>Ściągacz do łożysk 24-55 x 100 mm</t>
  </si>
  <si>
    <t>5907558418507</t>
  </si>
  <si>
    <t>11-814</t>
  </si>
  <si>
    <t>Ściągacz do zaworów</t>
  </si>
  <si>
    <t>5907558418736</t>
  </si>
  <si>
    <t>11-815</t>
  </si>
  <si>
    <t>Ściągacz do wtrysków (diesel)</t>
  </si>
  <si>
    <t>5907558418743</t>
  </si>
  <si>
    <t>11-816</t>
  </si>
  <si>
    <t>Ściągacz do koła kierownicy, zestaw 11 szt.</t>
  </si>
  <si>
    <t>5907558419696</t>
  </si>
  <si>
    <t>11-820</t>
  </si>
  <si>
    <t>Zestaw do alternatora, 13 szt.</t>
  </si>
  <si>
    <t>5907558418750</t>
  </si>
  <si>
    <t>11-821</t>
  </si>
  <si>
    <t>Ściągacz uszczelek szyb</t>
  </si>
  <si>
    <t>5907558420012</t>
  </si>
  <si>
    <t>11-822</t>
  </si>
  <si>
    <t>Zestaw ściągaczy do tapicerki, 5 szt.</t>
  </si>
  <si>
    <t>5907558420029</t>
  </si>
  <si>
    <t>11-823</t>
  </si>
  <si>
    <t>Zestaw ściągaczy do tapicerki, 6 szt.</t>
  </si>
  <si>
    <t>5907558420036</t>
  </si>
  <si>
    <t>11-824</t>
  </si>
  <si>
    <t>Zestaw ściągaczy do tapicerki, 11 szt.</t>
  </si>
  <si>
    <t>5907558420043</t>
  </si>
  <si>
    <t>11-826</t>
  </si>
  <si>
    <t>Zestaw do demontażu radioodbiorników samochodowych, 10 szt.</t>
  </si>
  <si>
    <t>5907558420050</t>
  </si>
  <si>
    <t>11-827</t>
  </si>
  <si>
    <t>Ściągacz do ramion wycieraczek</t>
  </si>
  <si>
    <t>5907558420067</t>
  </si>
  <si>
    <t>11-828</t>
  </si>
  <si>
    <t>5907558420074</t>
  </si>
  <si>
    <t>11-829</t>
  </si>
  <si>
    <t>Zestaw do ściągania i instalowania łożysk</t>
  </si>
  <si>
    <t>5907558420081</t>
  </si>
  <si>
    <t>11-830</t>
  </si>
  <si>
    <t>Ściągacz koła kierownicy</t>
  </si>
  <si>
    <t>5907558420098</t>
  </si>
  <si>
    <t>11-832</t>
  </si>
  <si>
    <t>Próbnik elektryczny samochodowy 6-24 V</t>
  </si>
  <si>
    <t>5907558420418</t>
  </si>
  <si>
    <t>11-850</t>
  </si>
  <si>
    <t>Ściągacz dwuramienny 3"</t>
  </si>
  <si>
    <t>5907558416817</t>
  </si>
  <si>
    <t>11-851</t>
  </si>
  <si>
    <t>Ściągacz dwuramienny 4"</t>
  </si>
  <si>
    <t>5907558416824</t>
  </si>
  <si>
    <t>11-852</t>
  </si>
  <si>
    <t>Ściągacz dwuramienny 6"</t>
  </si>
  <si>
    <t>5907558416831</t>
  </si>
  <si>
    <t>11-857</t>
  </si>
  <si>
    <t>Ściągacz trójramienny 6"</t>
  </si>
  <si>
    <t>5907558416862</t>
  </si>
  <si>
    <t>11-858</t>
  </si>
  <si>
    <t>Ściągacz trójramienny 8"</t>
  </si>
  <si>
    <t>5907558416879</t>
  </si>
  <si>
    <t>11-859</t>
  </si>
  <si>
    <t>Ściągacz trójramienny 12"</t>
  </si>
  <si>
    <t>5907558416886</t>
  </si>
  <si>
    <t>11-861</t>
  </si>
  <si>
    <t>Ściągacz trójramienny 4"</t>
  </si>
  <si>
    <t>5907558416794</t>
  </si>
  <si>
    <t>11-862</t>
  </si>
  <si>
    <t>5907558416800</t>
  </si>
  <si>
    <t>11-865</t>
  </si>
  <si>
    <t>Ściągacz do łożysk dwuramienny, 85 x 100 mm</t>
  </si>
  <si>
    <t>5907558418514</t>
  </si>
  <si>
    <t>11-866</t>
  </si>
  <si>
    <t>Ściągacz do łożysk dwuramienny, 105 x 110 mm</t>
  </si>
  <si>
    <t>5907558418521</t>
  </si>
  <si>
    <t>11-867</t>
  </si>
  <si>
    <t>Ściągacz do łożysk dwuramienny, 125 x 140 mm</t>
  </si>
  <si>
    <t>5907558418538</t>
  </si>
  <si>
    <t>11-868</t>
  </si>
  <si>
    <t>Ściągacz trójramienny 1"</t>
  </si>
  <si>
    <t>5907558420128</t>
  </si>
  <si>
    <t>11-869</t>
  </si>
  <si>
    <t>Ściągacz trójramienny 2"</t>
  </si>
  <si>
    <t>5907558420135</t>
  </si>
  <si>
    <t>11-870</t>
  </si>
  <si>
    <t>Ściągacz trójramienny 3"</t>
  </si>
  <si>
    <t>5907558420142</t>
  </si>
  <si>
    <t>11-871</t>
  </si>
  <si>
    <t>Mini ściągacz dwuramienny 1"</t>
  </si>
  <si>
    <t>5907558420159</t>
  </si>
  <si>
    <t>11-872</t>
  </si>
  <si>
    <t>Mini ściągacz dwuramienny 2"</t>
  </si>
  <si>
    <t>5907558420166</t>
  </si>
  <si>
    <t>11-873</t>
  </si>
  <si>
    <t>Mini ściągacz dwuramienny 3"</t>
  </si>
  <si>
    <t>5907558420173</t>
  </si>
  <si>
    <t>11-900</t>
  </si>
  <si>
    <t>Zestaw do naprawy gwintów M5</t>
  </si>
  <si>
    <t>5907558419863</t>
  </si>
  <si>
    <t>11-901</t>
  </si>
  <si>
    <t>Zestaw do naprawy gwintów M6</t>
  </si>
  <si>
    <t>5907558419870</t>
  </si>
  <si>
    <t>11-902</t>
  </si>
  <si>
    <t>Zestaw do naprawy gwintów M8</t>
  </si>
  <si>
    <t>5907558419887</t>
  </si>
  <si>
    <t>11-903</t>
  </si>
  <si>
    <t>Zestaw do naprawy gwintów M10</t>
  </si>
  <si>
    <t>5907558419894</t>
  </si>
  <si>
    <t>11-904</t>
  </si>
  <si>
    <t>Zestaw do naprawy gwintów M12</t>
  </si>
  <si>
    <t>5907558419900</t>
  </si>
  <si>
    <t>11-905</t>
  </si>
  <si>
    <t>Wkłady do naprawy gwintów M5, 20 szt.</t>
  </si>
  <si>
    <t>5907558419917</t>
  </si>
  <si>
    <t>11-906</t>
  </si>
  <si>
    <t>Wkłady do naprawy gwintów M6, 20 szt.</t>
  </si>
  <si>
    <t>5907558419924</t>
  </si>
  <si>
    <t>11-907</t>
  </si>
  <si>
    <t>Wkłady do naprawy gwintów M8, 20 szt.</t>
  </si>
  <si>
    <t>5907558419931</t>
  </si>
  <si>
    <t>11-908</t>
  </si>
  <si>
    <t>Wkłady do naprawy gwintów M10, 20 szt.</t>
  </si>
  <si>
    <t>5907558419948</t>
  </si>
  <si>
    <t>11-909</t>
  </si>
  <si>
    <t>Wkłady do naprawy gwintów M12, 10 szt.</t>
  </si>
  <si>
    <t>5907558419955</t>
  </si>
  <si>
    <t>11-910</t>
  </si>
  <si>
    <t>Zestaw naprawczy korków miski olejowej, 64 szt.</t>
  </si>
  <si>
    <t>5907558419962</t>
  </si>
  <si>
    <t>12-002</t>
  </si>
  <si>
    <t>Klucz udarowy pneumatyczny, 1/2", 950-1020Nm, kompozytowy</t>
  </si>
  <si>
    <t>5907558414677</t>
  </si>
  <si>
    <t>12-020</t>
  </si>
  <si>
    <t>Klucz udarowy pneumatyczny, 1/2", 675Nm</t>
  </si>
  <si>
    <t>5907558414578</t>
  </si>
  <si>
    <t>12-022</t>
  </si>
  <si>
    <t>Klucz udarowy pneumatyczny, 1/2", 675Nm, zestaw z nasadkami</t>
  </si>
  <si>
    <t>5907558414585</t>
  </si>
  <si>
    <t>12-024</t>
  </si>
  <si>
    <t>Klucz udarowy pneumatyczny, 3/4", 1154Nm</t>
  </si>
  <si>
    <t>5907558414592</t>
  </si>
  <si>
    <t>12-028</t>
  </si>
  <si>
    <t>Klucz udarowy pneumatyczny, 1", 3797Nm</t>
  </si>
  <si>
    <t>5907558414615</t>
  </si>
  <si>
    <t>12-030</t>
  </si>
  <si>
    <t>Wiertarka pneumatyczna 10 mm, 1 800 obr.-1</t>
  </si>
  <si>
    <t>5907558414622</t>
  </si>
  <si>
    <t>12-032</t>
  </si>
  <si>
    <t>Klucz kątowy pneumatyczny, 1/2", 122Nm</t>
  </si>
  <si>
    <t>5907558414639</t>
  </si>
  <si>
    <t>12-034</t>
  </si>
  <si>
    <t>Szlifierka prosta pneumatyczna 1/4", 28 000 obr.-1</t>
  </si>
  <si>
    <t>5907558414653</t>
  </si>
  <si>
    <t>12-036</t>
  </si>
  <si>
    <t>Szlifierka mimośrodowa pneumatyczna 150 mm, 11 000 obr.-1</t>
  </si>
  <si>
    <t>5907558414660</t>
  </si>
  <si>
    <t>12-070</t>
  </si>
  <si>
    <t>Przewód ciśnieniowy spiralny 6.5 x 10 mm, 5 m</t>
  </si>
  <si>
    <t>5907558414448</t>
  </si>
  <si>
    <t>12-071</t>
  </si>
  <si>
    <t>Przewód ciśnieniowy spiralny 6.5 x 10 mm, 10 m</t>
  </si>
  <si>
    <t>5907558414455</t>
  </si>
  <si>
    <t>12-072</t>
  </si>
  <si>
    <t>Przewód ciśnieniowy spiralny 6.5 x 10 mm, 15 m</t>
  </si>
  <si>
    <t>5907558414462</t>
  </si>
  <si>
    <t>12-074</t>
  </si>
  <si>
    <t>Przewód ciśnieniowy spiralny 8.0 x 12 mm, 5 m</t>
  </si>
  <si>
    <t>5907558414479</t>
  </si>
  <si>
    <t>12-075</t>
  </si>
  <si>
    <t>Przewód ciśnieniowy spiralny 8.0 x 12 mm, 10 m</t>
  </si>
  <si>
    <t>5907558414486</t>
  </si>
  <si>
    <t>12-076</t>
  </si>
  <si>
    <t>Przewód ciśnieniowy spiralny 8.0 x 12 mm, 15 m</t>
  </si>
  <si>
    <t>5907558414493</t>
  </si>
  <si>
    <t>12-078</t>
  </si>
  <si>
    <t>Przewód ciśnieniowy zbrojony 6 x 11 mm, 50 m</t>
  </si>
  <si>
    <t>5907558414929</t>
  </si>
  <si>
    <t>12-079</t>
  </si>
  <si>
    <t>Przewód ciśnieniowy zbrojony 8 x 13 mm, 50 m</t>
  </si>
  <si>
    <t>5907558414936</t>
  </si>
  <si>
    <t>12-080</t>
  </si>
  <si>
    <t>Przewód ciśnieniowy zbrojony 10 x 15 mm, 50 m</t>
  </si>
  <si>
    <t>5907558414943</t>
  </si>
  <si>
    <t>12-081</t>
  </si>
  <si>
    <t>Przewód ciśnieniowy zbrojony 12 x 17 mm, 50 m</t>
  </si>
  <si>
    <t>5907558414950</t>
  </si>
  <si>
    <t>12-101</t>
  </si>
  <si>
    <t>Nasadki udarowe 1/2", 10-24 mm, zestaw 10 szt.</t>
  </si>
  <si>
    <t>5907558414509</t>
  </si>
  <si>
    <t>12-102</t>
  </si>
  <si>
    <t>Nasadki udarowe 1/2", 10-24 mm, zestaw 11 szt.</t>
  </si>
  <si>
    <t>5907558414516</t>
  </si>
  <si>
    <t>12-105</t>
  </si>
  <si>
    <t>Nasadki udarowe 1", 27-50 mm, zestaw 9 szt.</t>
  </si>
  <si>
    <t>5902062100108</t>
  </si>
  <si>
    <t>12-107</t>
  </si>
  <si>
    <t>Nasadki udarowe 1/2", 10-24 mm, zestaw 10 szt., CrMo</t>
  </si>
  <si>
    <t>5907558414547</t>
  </si>
  <si>
    <t>12-110</t>
  </si>
  <si>
    <t>Nasadki udarowe 1/2", E10-E24, zestaw 9 szt., CrMo</t>
  </si>
  <si>
    <t>5907558414554</t>
  </si>
  <si>
    <t>12-115</t>
  </si>
  <si>
    <t>Nasadki udarowe 3/4", 26-38 mm, zestaw 8 szt.</t>
  </si>
  <si>
    <t>5907558414523</t>
  </si>
  <si>
    <t>12-210</t>
  </si>
  <si>
    <t>Nasadka udarowa 1/2", 10 x 38mm, Cr-Mo</t>
  </si>
  <si>
    <t>5907558423808</t>
  </si>
  <si>
    <t>12-211</t>
  </si>
  <si>
    <t>Nasadka udarowa 1/2", 11 x 38mm, Cr-Mo</t>
  </si>
  <si>
    <t>5907558423815</t>
  </si>
  <si>
    <t>12-212</t>
  </si>
  <si>
    <t>Nasadka udarowa 1/2", 12 x 38mm, Cr-Mo</t>
  </si>
  <si>
    <t>5907558423822</t>
  </si>
  <si>
    <t>12-213</t>
  </si>
  <si>
    <t>Nasadka udarowa 1/2", 13 x 38mm, Cr-Mo</t>
  </si>
  <si>
    <t>5907558423839</t>
  </si>
  <si>
    <t>12-214</t>
  </si>
  <si>
    <t>Nasadka udarowa 1/2", 14 x 38mm, Cr-Mo</t>
  </si>
  <si>
    <t>5907558423846</t>
  </si>
  <si>
    <t>12-215</t>
  </si>
  <si>
    <t>Nasadka udarowa 1/2", 15 x 38mm, Cr-Mo</t>
  </si>
  <si>
    <t>5907558423853</t>
  </si>
  <si>
    <t>12-216</t>
  </si>
  <si>
    <t>Nasadka udarowa 1/2", 16 x 38mm, Cr-Mo</t>
  </si>
  <si>
    <t>5907558423860</t>
  </si>
  <si>
    <t>12-217</t>
  </si>
  <si>
    <t>Nasadka udarowa 1/2", 17 x 38mm, Cr-Mo</t>
  </si>
  <si>
    <t>5907558423877</t>
  </si>
  <si>
    <t>12-219</t>
  </si>
  <si>
    <t>Nasadka udarowa 1/2", 19 x 38mm, Cr-Mo</t>
  </si>
  <si>
    <t>5907558423884</t>
  </si>
  <si>
    <t>12-221</t>
  </si>
  <si>
    <t>Nasadka udarowa 1/2", 21 x 38mm, Cr-Mo</t>
  </si>
  <si>
    <t>5907558423891</t>
  </si>
  <si>
    <t>12-222</t>
  </si>
  <si>
    <t>Nasadka udarowa 1/2", 22 x 38mm, Cr-Mo</t>
  </si>
  <si>
    <t>5907558423907</t>
  </si>
  <si>
    <t>12-224</t>
  </si>
  <si>
    <t>Nasadka udarowa 1/2", 24 x 38mm, Cr-Mo</t>
  </si>
  <si>
    <t>5907558423914</t>
  </si>
  <si>
    <t>12-310</t>
  </si>
  <si>
    <t>Nasadka udarowa 1/2" długa , 10 x 78mm , Cr-Mo</t>
  </si>
  <si>
    <t>5907558423921</t>
  </si>
  <si>
    <t>12-311</t>
  </si>
  <si>
    <t>Nasadka udarowa 1/2" długa, 11 x 78mm , Cr-Mo</t>
  </si>
  <si>
    <t>5907558423938</t>
  </si>
  <si>
    <t>12-312</t>
  </si>
  <si>
    <t>Nasadka udarowa 1/2" długa, 12 x 78mm , Cr-Mo</t>
  </si>
  <si>
    <t>5907558423945</t>
  </si>
  <si>
    <t>12-313</t>
  </si>
  <si>
    <t>Nasadka udarowa 1/2" długa, 13 x 78mm , Cr-Mo</t>
  </si>
  <si>
    <t>5907558423952</t>
  </si>
  <si>
    <t>12-314</t>
  </si>
  <si>
    <t>Nasadka udarowa 1/2" długa, 14 x 78mm , Cr-Mo</t>
  </si>
  <si>
    <t>5907558423969</t>
  </si>
  <si>
    <t>12-315</t>
  </si>
  <si>
    <t>Nasadka udarowa 1/2" długa, 15 x 78mm , Cr-Mo</t>
  </si>
  <si>
    <t>5907558423976</t>
  </si>
  <si>
    <t>12-316</t>
  </si>
  <si>
    <t>Nasadka udarowa 1/2" długa, 16 x 78mm , Cr-Mo</t>
  </si>
  <si>
    <t>5907558423983</t>
  </si>
  <si>
    <t>12-317</t>
  </si>
  <si>
    <t>Nasadka udarowa 1/2" długa, 17 x 78mm , Cr-Mo</t>
  </si>
  <si>
    <t>5907558423990</t>
  </si>
  <si>
    <t>12-319</t>
  </si>
  <si>
    <t>Nasadka udarowa 1/2" długa, 19 x 78mm , Cr-Mo</t>
  </si>
  <si>
    <t>5907558424003</t>
  </si>
  <si>
    <t>12-321</t>
  </si>
  <si>
    <t>Nasadka udarowa 1/2" długa, 21 x 78mm , Cr-Mo</t>
  </si>
  <si>
    <t>5907558424010</t>
  </si>
  <si>
    <t>12-322</t>
  </si>
  <si>
    <t>Nasadka udarowa 1/2" długa, 22 x 78mm , Cr-Mo</t>
  </si>
  <si>
    <t>5907558424027</t>
  </si>
  <si>
    <t>12-324</t>
  </si>
  <si>
    <t>Nasadka udarowa 1/2" długa, 24 x 78mm , Cr-Mo</t>
  </si>
  <si>
    <t>5907558424034</t>
  </si>
  <si>
    <t>12-500</t>
  </si>
  <si>
    <t>Zestaw lakierniczy, 5 szt.</t>
  </si>
  <si>
    <t>5907558417432</t>
  </si>
  <si>
    <t>12-510</t>
  </si>
  <si>
    <t>Pistolet lakierniczy górny zbiornik 0.6 l, dysza 1.4 mm, HVLP</t>
  </si>
  <si>
    <t>5907558414431</t>
  </si>
  <si>
    <t>12-515</t>
  </si>
  <si>
    <t>Pistolet natryskowy górny zbiornik 0.5 l, 1.4 mm</t>
  </si>
  <si>
    <t>5907558417456</t>
  </si>
  <si>
    <t>12-525</t>
  </si>
  <si>
    <t>5907558417463</t>
  </si>
  <si>
    <t>12-530</t>
  </si>
  <si>
    <t>Pistolet natryskowy dolny zbiornik 1.0 l, 1.4 mm</t>
  </si>
  <si>
    <t>5907558417470</t>
  </si>
  <si>
    <t>12-540</t>
  </si>
  <si>
    <t>Pistolet do przedmuchiwania</t>
  </si>
  <si>
    <t>5907558417487</t>
  </si>
  <si>
    <t>12-542</t>
  </si>
  <si>
    <t>Pistolet do przedmuchiwania z długą dyszą</t>
  </si>
  <si>
    <t>5907558417494</t>
  </si>
  <si>
    <t>12-544</t>
  </si>
  <si>
    <t>Pistolet do pompowania z manometrem o 63 mm, długa końcówka</t>
  </si>
  <si>
    <t>5907558417500</t>
  </si>
  <si>
    <t>12-546</t>
  </si>
  <si>
    <t>Pistolet do pompowania z manometrem o 63 mm</t>
  </si>
  <si>
    <t>5907558417517</t>
  </si>
  <si>
    <t>12-550</t>
  </si>
  <si>
    <t>Pistolet do pompowania z manometrem o 80 mm</t>
  </si>
  <si>
    <t>5907558417524</t>
  </si>
  <si>
    <t>12-552</t>
  </si>
  <si>
    <t>Wężyk do pompowania z końcówką</t>
  </si>
  <si>
    <t>5907558417531</t>
  </si>
  <si>
    <t>12-554</t>
  </si>
  <si>
    <t>Pistolet do ropowania z zbiornikiem 1000 cm3</t>
  </si>
  <si>
    <t>5907558417548</t>
  </si>
  <si>
    <t>12-556</t>
  </si>
  <si>
    <t>Pistolet do konserwacji z wężykiem</t>
  </si>
  <si>
    <t>5907558417555</t>
  </si>
  <si>
    <t>12-558</t>
  </si>
  <si>
    <t>Pistolet do piaskowania z wężem, długość 3 m</t>
  </si>
  <si>
    <t>5907558417562</t>
  </si>
  <si>
    <t>12-560</t>
  </si>
  <si>
    <t>Pistolet do piaskowania ze zbiornikiem 1000 cm3</t>
  </si>
  <si>
    <t>5907558417579</t>
  </si>
  <si>
    <t>12-562</t>
  </si>
  <si>
    <t>Piasek mineralny do piaskowania, 1 kg</t>
  </si>
  <si>
    <t>5907558417586</t>
  </si>
  <si>
    <t>12-564</t>
  </si>
  <si>
    <t>Piasek mineralny do piaskowania, 10 kg</t>
  </si>
  <si>
    <t>5907558417593</t>
  </si>
  <si>
    <t>12-572</t>
  </si>
  <si>
    <t>Przewód ciśnieniowy 6 x 8 mm, 10 m</t>
  </si>
  <si>
    <t>5907558417616</t>
  </si>
  <si>
    <t>12-574</t>
  </si>
  <si>
    <t>Przewód ciśnieniowy 6 x 8 mm, 15 m</t>
  </si>
  <si>
    <t>5907558417623</t>
  </si>
  <si>
    <t>12-580</t>
  </si>
  <si>
    <t>Filtr odwadniacz 1/2", metalowa obudowa</t>
  </si>
  <si>
    <t>5907558417630</t>
  </si>
  <si>
    <t>12-582</t>
  </si>
  <si>
    <t>Filtr odwadniacz 1/2",z reduktorem ciśnienia, metalowa obudowa</t>
  </si>
  <si>
    <t>5907558417647</t>
  </si>
  <si>
    <t>12-586</t>
  </si>
  <si>
    <t>Manometr do sprężonego powietrza śr. 60 mm, 1/4"</t>
  </si>
  <si>
    <t>5907558417661</t>
  </si>
  <si>
    <t>12-588</t>
  </si>
  <si>
    <t>5907558417678</t>
  </si>
  <si>
    <t>12-600</t>
  </si>
  <si>
    <t>Szybkozłączka do kompresora z wyjściem na wąż 4 x 6 mm</t>
  </si>
  <si>
    <t>5907558417685</t>
  </si>
  <si>
    <t>12-601</t>
  </si>
  <si>
    <t>Szybkozłączka do kompresora z wyjściem na wąż 6 x 8 mm</t>
  </si>
  <si>
    <t>5907558417692</t>
  </si>
  <si>
    <t>12-602</t>
  </si>
  <si>
    <t>Szybkozłączka do kompresora z wyjściem na wąż 8 x 10 mm</t>
  </si>
  <si>
    <t>5907558417708</t>
  </si>
  <si>
    <t>12-605</t>
  </si>
  <si>
    <t>Końcówka do szybkozłączki z wyjściem na wąż 6 mm</t>
  </si>
  <si>
    <t>5907558417715</t>
  </si>
  <si>
    <t>12-606</t>
  </si>
  <si>
    <t>Końcówka do szybkozłączki z wyjściem na wąż 8 mm</t>
  </si>
  <si>
    <t>5907558417722</t>
  </si>
  <si>
    <t>12-610</t>
  </si>
  <si>
    <t>Złącze do węża 6 mm, obustronne</t>
  </si>
  <si>
    <t>5907558417739</t>
  </si>
  <si>
    <t>12-611</t>
  </si>
  <si>
    <t>Złącze do węża 8 mm, obustronne</t>
  </si>
  <si>
    <t>5907558417746</t>
  </si>
  <si>
    <t>12-612</t>
  </si>
  <si>
    <t>Złącze do węża 10 mm, obustronne</t>
  </si>
  <si>
    <t>5907558417753</t>
  </si>
  <si>
    <t>12-613</t>
  </si>
  <si>
    <t>Złącze do węża 12 mm, obustronne</t>
  </si>
  <si>
    <t>5907558417760</t>
  </si>
  <si>
    <t>12-615</t>
  </si>
  <si>
    <t>Złącze do węża 8 mm z gwintem M 1/4"</t>
  </si>
  <si>
    <t>5907558417777</t>
  </si>
  <si>
    <t>12-616</t>
  </si>
  <si>
    <t>Złącze do węża 10 mm z gwintem M 1/4"</t>
  </si>
  <si>
    <t>5907558417784</t>
  </si>
  <si>
    <t>12-617</t>
  </si>
  <si>
    <t>Złącze do węża 10 mm z gwintem M 1/2"</t>
  </si>
  <si>
    <t>5907558417791</t>
  </si>
  <si>
    <t>12-618</t>
  </si>
  <si>
    <t>Złącze do węża 12 mm z gwintem M 1/2"</t>
  </si>
  <si>
    <t>5907558417807</t>
  </si>
  <si>
    <t>12-620</t>
  </si>
  <si>
    <t>Szybkozłączka do kompresora z wyjściem na wąż 7 mm</t>
  </si>
  <si>
    <t>5907558417814</t>
  </si>
  <si>
    <t>12-621</t>
  </si>
  <si>
    <t>Szybkozłączka do kompresora z wyjściem na wąż 8 mm</t>
  </si>
  <si>
    <t>5907558417821</t>
  </si>
  <si>
    <t>12-622</t>
  </si>
  <si>
    <t>Szybkozłączka do kompresora z wyjściem na wąż 10 mm</t>
  </si>
  <si>
    <t>5907558417838</t>
  </si>
  <si>
    <t>12-623</t>
  </si>
  <si>
    <t>Szybkozłączka do kompresora z wyjściem na wąż 12 mm</t>
  </si>
  <si>
    <t>5907558417845</t>
  </si>
  <si>
    <t>12-625</t>
  </si>
  <si>
    <t>Końcówka do szybkozłączki z wyjściem na wąż 7 mm</t>
  </si>
  <si>
    <t>5907558417852</t>
  </si>
  <si>
    <t>12-626</t>
  </si>
  <si>
    <t>5907558417869</t>
  </si>
  <si>
    <t>12-627</t>
  </si>
  <si>
    <t>Końcówka do szybkozłączki z wyjściem na wąż 10 mm</t>
  </si>
  <si>
    <t>5907558417876</t>
  </si>
  <si>
    <t>12-628</t>
  </si>
  <si>
    <t>Końcówka do szybkozłączki z wyjściem na wąż 12 mm</t>
  </si>
  <si>
    <t>5907558417883</t>
  </si>
  <si>
    <t>12-630</t>
  </si>
  <si>
    <t>Szybkozłączka do kompresora z końcówką na wąż 7 mm</t>
  </si>
  <si>
    <t>5907558417890</t>
  </si>
  <si>
    <t>12-631</t>
  </si>
  <si>
    <t>Szybkozłączka do kompresora z końcówką na wąż 8 mm</t>
  </si>
  <si>
    <t>5907558417906</t>
  </si>
  <si>
    <t>12-632</t>
  </si>
  <si>
    <t>Szybkozłączka do kompresora z końcówką na wąż 10 mm</t>
  </si>
  <si>
    <t>5907558417913</t>
  </si>
  <si>
    <t>12-635</t>
  </si>
  <si>
    <t>Szybkozłączka do kompresora M 1/4"</t>
  </si>
  <si>
    <t>5907558417920</t>
  </si>
  <si>
    <t>12-636</t>
  </si>
  <si>
    <t>Szybkozłączka do kompresora M 3/8"</t>
  </si>
  <si>
    <t>5907558417937</t>
  </si>
  <si>
    <t>12-637</t>
  </si>
  <si>
    <t>Szybkozłączka do kompresora M 1/2"</t>
  </si>
  <si>
    <t>5907558417944</t>
  </si>
  <si>
    <t>12-640</t>
  </si>
  <si>
    <t>Końcówka do szybkozłączki M 1/4"</t>
  </si>
  <si>
    <t>5907558417951</t>
  </si>
  <si>
    <t>12-641</t>
  </si>
  <si>
    <t>Końcówka do szybkozłączki M 3/8"</t>
  </si>
  <si>
    <t>5907558417968</t>
  </si>
  <si>
    <t>12-645</t>
  </si>
  <si>
    <t>Szybkozłączka do kompresora z końcówką M 1/4"</t>
  </si>
  <si>
    <t>5907558417975</t>
  </si>
  <si>
    <t>12-646</t>
  </si>
  <si>
    <t>Szybkozłączka do kompresora z końcówką M 3/8"</t>
  </si>
  <si>
    <t>5907558417982</t>
  </si>
  <si>
    <t>12-650</t>
  </si>
  <si>
    <t>Szybkozłączka do kompresora F 1/4"</t>
  </si>
  <si>
    <t>5907558417999</t>
  </si>
  <si>
    <t>12-651</t>
  </si>
  <si>
    <t>Szybkozłączka do kompresora F 3/8"</t>
  </si>
  <si>
    <t>5907558418002</t>
  </si>
  <si>
    <t>12-655</t>
  </si>
  <si>
    <t>Końcówka do szybkozłączki F 1/4"</t>
  </si>
  <si>
    <t>5907558418019</t>
  </si>
  <si>
    <t>12-656</t>
  </si>
  <si>
    <t>Końcówka do szybkozłączki F 3/8"</t>
  </si>
  <si>
    <t>5907558418026</t>
  </si>
  <si>
    <t>12-660</t>
  </si>
  <si>
    <t>Trójnik FMF 1/2"</t>
  </si>
  <si>
    <t>5907558418033</t>
  </si>
  <si>
    <t>12-661</t>
  </si>
  <si>
    <t>Trójnik FFF 1/2"</t>
  </si>
  <si>
    <t>5907558418040</t>
  </si>
  <si>
    <t>12-662</t>
  </si>
  <si>
    <t>Trójnik FFF 1/4"</t>
  </si>
  <si>
    <t>5907558418057</t>
  </si>
  <si>
    <t>12-663</t>
  </si>
  <si>
    <t>Trójnik FFF 3/8"</t>
  </si>
  <si>
    <t>5907558418064</t>
  </si>
  <si>
    <t>12-670</t>
  </si>
  <si>
    <t>Trójnik FMF 1/4"</t>
  </si>
  <si>
    <t>5907558418071</t>
  </si>
  <si>
    <t>12-671</t>
  </si>
  <si>
    <t>Trójnik FMF 3/8"</t>
  </si>
  <si>
    <t>5907558418088</t>
  </si>
  <si>
    <t>12-672</t>
  </si>
  <si>
    <t>5907558418095</t>
  </si>
  <si>
    <t>12-676</t>
  </si>
  <si>
    <t>5907558418118</t>
  </si>
  <si>
    <t>12-677</t>
  </si>
  <si>
    <t>5907558418125</t>
  </si>
  <si>
    <t>12-680</t>
  </si>
  <si>
    <t>Trójnik mmM 1/4"</t>
  </si>
  <si>
    <t>5907558418132</t>
  </si>
  <si>
    <t>12-681</t>
  </si>
  <si>
    <t>Trójnik mmM 1/2"</t>
  </si>
  <si>
    <t>5907558418149</t>
  </si>
  <si>
    <t>12-685</t>
  </si>
  <si>
    <t>Czwórnik FFFF 1/4"</t>
  </si>
  <si>
    <t>5907558418156</t>
  </si>
  <si>
    <t>12-686</t>
  </si>
  <si>
    <t>Czwórnik FFFF 1/2"</t>
  </si>
  <si>
    <t>5907558418163</t>
  </si>
  <si>
    <t>12-691</t>
  </si>
  <si>
    <t>Redukcja 1/2"M x 3/8"F, stożkowa</t>
  </si>
  <si>
    <t>5907558418187</t>
  </si>
  <si>
    <t>12-692</t>
  </si>
  <si>
    <t>Redukcja 3/4"M x 1/4"F, stożkowa</t>
  </si>
  <si>
    <t>5907558418194</t>
  </si>
  <si>
    <t>12-693</t>
  </si>
  <si>
    <t>Redukcja 3/4"M x 3/8"F, stożkowa</t>
  </si>
  <si>
    <t>5907558418200</t>
  </si>
  <si>
    <t>12-694</t>
  </si>
  <si>
    <t>Redukcja 3/4"M x 1/2"F, stożkowa</t>
  </si>
  <si>
    <t>5907558418217</t>
  </si>
  <si>
    <t>12-700</t>
  </si>
  <si>
    <t>Zaślepka M 1/2", cylindryczna</t>
  </si>
  <si>
    <t>5907558418224</t>
  </si>
  <si>
    <t>12-702</t>
  </si>
  <si>
    <t>Zaślepka M 3/4", cylindryczna</t>
  </si>
  <si>
    <t>5907558418248</t>
  </si>
  <si>
    <t>12-703</t>
  </si>
  <si>
    <t>Zaślepka M 3/8",  cylindryczna</t>
  </si>
  <si>
    <t>5907558418255</t>
  </si>
  <si>
    <t>16-015</t>
  </si>
  <si>
    <t>Zszywacz tapicerski 6-10 mm, zszywki J</t>
  </si>
  <si>
    <t>5907558408980</t>
  </si>
  <si>
    <t>16-017</t>
  </si>
  <si>
    <t>Zszywacz tapicerski 6-14 mm, zszywki J</t>
  </si>
  <si>
    <t>5907558408997</t>
  </si>
  <si>
    <t>16-020</t>
  </si>
  <si>
    <t>Zszywacz tapicerski 6-12 mm, zszywki J</t>
  </si>
  <si>
    <t>5907558418767</t>
  </si>
  <si>
    <t>16-022</t>
  </si>
  <si>
    <t>5907558418781</t>
  </si>
  <si>
    <t>16-506</t>
  </si>
  <si>
    <t>Zszywki typ J, 6 mm, 2000 szt.</t>
  </si>
  <si>
    <t>5907558401493</t>
  </si>
  <si>
    <t>16-508</t>
  </si>
  <si>
    <t>Zszywki typ J, 8 mm, 2000 szt.</t>
  </si>
  <si>
    <t>5907558401509</t>
  </si>
  <si>
    <t>16-510</t>
  </si>
  <si>
    <t>Zszywki typ J, 10 mm, 1000 szt.</t>
  </si>
  <si>
    <t>5907558401516</t>
  </si>
  <si>
    <t>16-512</t>
  </si>
  <si>
    <t>Zszywki typ J, 12 mm, 1000 szt.</t>
  </si>
  <si>
    <t>5907558401523</t>
  </si>
  <si>
    <t>16-514</t>
  </si>
  <si>
    <t>Zszywki typ J, 14 mm, 1000 szt.</t>
  </si>
  <si>
    <t>5907558401530</t>
  </si>
  <si>
    <t>17-080</t>
  </si>
  <si>
    <t>Pistolet klejowy 11 mm, 80W</t>
  </si>
  <si>
    <t>5907558400113</t>
  </si>
  <si>
    <t>17-082</t>
  </si>
  <si>
    <t>Pistolet klejowy 11 mm, 80W, regulacja temperatury</t>
  </si>
  <si>
    <t>5907558400120</t>
  </si>
  <si>
    <t>18-101</t>
  </si>
  <si>
    <t>Nitownica do nitów stalowych i aluminiowych 2.4/3.2/4.0/4.8 mm</t>
  </si>
  <si>
    <t>5907558400137</t>
  </si>
  <si>
    <t>18-102</t>
  </si>
  <si>
    <t>Nitownica do nitów stalowych i aluminiowych 2.4/3.2/4.0/4.8 mm, wielopołożeniowa</t>
  </si>
  <si>
    <t>5907558400144</t>
  </si>
  <si>
    <t>18-103</t>
  </si>
  <si>
    <t>5907558405811</t>
  </si>
  <si>
    <t>18-104</t>
  </si>
  <si>
    <t>Nitownica czołowa do nitów stalowych i aluminiowych 2.4/3.2/4.0/4.8 mm</t>
  </si>
  <si>
    <t>5907558405828</t>
  </si>
  <si>
    <t>18-105</t>
  </si>
  <si>
    <t>Nitownica harmonijkowa do nitów stalowych i aluminiowych 2.4/3.2/4.0/4.8 mm</t>
  </si>
  <si>
    <t>5907558405835</t>
  </si>
  <si>
    <t>18-106</t>
  </si>
  <si>
    <t>Nitownica czołowa do nitów stalowych i aluminiowych 3.2/4.0/4.8/6.0/6.4 mm</t>
  </si>
  <si>
    <t>5907558412246</t>
  </si>
  <si>
    <t>18-107</t>
  </si>
  <si>
    <t>5907558413564</t>
  </si>
  <si>
    <t>19-030</t>
  </si>
  <si>
    <t>Lutownica oporowa 30W</t>
  </si>
  <si>
    <t>5907558410846</t>
  </si>
  <si>
    <t>19-060</t>
  </si>
  <si>
    <t>Lutownica oporowa 60W</t>
  </si>
  <si>
    <t>5907558410853</t>
  </si>
  <si>
    <t>19-100</t>
  </si>
  <si>
    <t>Lutownica oporowa 100W</t>
  </si>
  <si>
    <t>5907558410877</t>
  </si>
  <si>
    <t>19-150</t>
  </si>
  <si>
    <t>Lutownica oporowa 150W</t>
  </si>
  <si>
    <t>5907558410884</t>
  </si>
  <si>
    <t>19-600</t>
  </si>
  <si>
    <t>Lutownica transformatorowa 60W</t>
  </si>
  <si>
    <t>5907558410907</t>
  </si>
  <si>
    <t>19-901</t>
  </si>
  <si>
    <t>Mikropalnik 20 ml, zapłon piezo</t>
  </si>
  <si>
    <t>5907558409000</t>
  </si>
  <si>
    <t>19-902</t>
  </si>
  <si>
    <t>Mikropalnik 11 ml, zapłon piezo</t>
  </si>
  <si>
    <t>5907558410754</t>
  </si>
  <si>
    <t>19-903</t>
  </si>
  <si>
    <t>Mikropalnik 11 ml</t>
  </si>
  <si>
    <t>5907558409451</t>
  </si>
  <si>
    <t>20-001</t>
  </si>
  <si>
    <t>Zestaw do lutowania 2kW, 1 palnik turbo</t>
  </si>
  <si>
    <t>5907558407372</t>
  </si>
  <si>
    <t>20-002</t>
  </si>
  <si>
    <t>Zestaw do lutowania 2kW, 3 palniki, palnik turbo</t>
  </si>
  <si>
    <t>5907558407389</t>
  </si>
  <si>
    <t>20-020</t>
  </si>
  <si>
    <t>Lampa lutownicza gazowa na naboje</t>
  </si>
  <si>
    <t>5907558418774</t>
  </si>
  <si>
    <t>21-001</t>
  </si>
  <si>
    <t>Zgrzewarka do rur z tworzyw sztucznych 650W, 4 tuleje</t>
  </si>
  <si>
    <t>5907558406672</t>
  </si>
  <si>
    <t>21-002</t>
  </si>
  <si>
    <t>Zgrzewarka do rur z tworzyw sztucznych 1200W</t>
  </si>
  <si>
    <t>5907558408096</t>
  </si>
  <si>
    <t>21-003</t>
  </si>
  <si>
    <t>Zgrzewarka do rur z tworzyw sztucznych 900W</t>
  </si>
  <si>
    <t>5907558408225</t>
  </si>
  <si>
    <t>21-011</t>
  </si>
  <si>
    <t>Tuleja grzewcza 16 mm</t>
  </si>
  <si>
    <t>5907558408102</t>
  </si>
  <si>
    <t>21-012</t>
  </si>
  <si>
    <t>Tuleja grzewcza 20 mm</t>
  </si>
  <si>
    <t>5907558408119</t>
  </si>
  <si>
    <t>21-013</t>
  </si>
  <si>
    <t>Tuleja grzewcza 25 mm</t>
  </si>
  <si>
    <t>5907558408126</t>
  </si>
  <si>
    <t>21-014</t>
  </si>
  <si>
    <t>Tuleja grzewcza 32 mm</t>
  </si>
  <si>
    <t>5907558408133</t>
  </si>
  <si>
    <t>21-015</t>
  </si>
  <si>
    <t>Tuleja grzewcza 40 mm</t>
  </si>
  <si>
    <t>5907558408140</t>
  </si>
  <si>
    <t>21-016</t>
  </si>
  <si>
    <t>Tuleja grzewcza 50 mm</t>
  </si>
  <si>
    <t>5907558408157</t>
  </si>
  <si>
    <t>21-017</t>
  </si>
  <si>
    <t>Tuleja grzewcza 63 mm</t>
  </si>
  <si>
    <t>5907558408164</t>
  </si>
  <si>
    <t>21-018</t>
  </si>
  <si>
    <t>Tuleja grzewcza 75 mm</t>
  </si>
  <si>
    <t>5907558408171</t>
  </si>
  <si>
    <t>21-019</t>
  </si>
  <si>
    <t>Tuleja grzewcza 90 mm</t>
  </si>
  <si>
    <t>5907558408188</t>
  </si>
  <si>
    <t>21-020</t>
  </si>
  <si>
    <t>Tuleja grzewcza 110 mm</t>
  </si>
  <si>
    <t>5907558408195</t>
  </si>
  <si>
    <t>21-021</t>
  </si>
  <si>
    <t>Śruba do tulei grzewczych 16 mm</t>
  </si>
  <si>
    <t>5907558408560</t>
  </si>
  <si>
    <t>21-022</t>
  </si>
  <si>
    <t>Śruba do tulei grzewczych 20, 25, 32 mm</t>
  </si>
  <si>
    <t>5907558408577</t>
  </si>
  <si>
    <t>21-023</t>
  </si>
  <si>
    <t>Śruba do tulei grzewczych 40, 50, 63 mm</t>
  </si>
  <si>
    <t>5907558408584</t>
  </si>
  <si>
    <t>21-024</t>
  </si>
  <si>
    <t>Śruba do tulei grzewczych 75, 90, 110 mm</t>
  </si>
  <si>
    <t>5907558409413</t>
  </si>
  <si>
    <t>25-000</t>
  </si>
  <si>
    <t>Młotek stolarski 450 g, monolityczna konstrukcja</t>
  </si>
  <si>
    <t>5907558400380</t>
  </si>
  <si>
    <t>25-002</t>
  </si>
  <si>
    <t>Młotek ciesielski 600 g, monolityczna konstrukcja</t>
  </si>
  <si>
    <t>5907558400397</t>
  </si>
  <si>
    <t>25-003</t>
  </si>
  <si>
    <t>Młotek murarski 600 g, monolityczna konstrukcja</t>
  </si>
  <si>
    <t>5907558400403</t>
  </si>
  <si>
    <t>25-004</t>
  </si>
  <si>
    <t>Młotek kamieniarski 1500 g, monolityczna konstrukcja</t>
  </si>
  <si>
    <t>5907558408218</t>
  </si>
  <si>
    <t>25-010</t>
  </si>
  <si>
    <t>Młotek ślusarski 100 g, trzonek jesionowy</t>
  </si>
  <si>
    <t>5907558400410</t>
  </si>
  <si>
    <t>25-013</t>
  </si>
  <si>
    <t>Młotek ślusarski 300 g, trzonek jesionowy</t>
  </si>
  <si>
    <t>5907558400427</t>
  </si>
  <si>
    <t>25-015</t>
  </si>
  <si>
    <t>Młotek ślusarski 500 g, trzonek jesionowy</t>
  </si>
  <si>
    <t>5907558400434</t>
  </si>
  <si>
    <t>25-018</t>
  </si>
  <si>
    <t>Młotek ślusarski 800 g, trzonek jesionowy</t>
  </si>
  <si>
    <t>5907558400441</t>
  </si>
  <si>
    <t>25-020</t>
  </si>
  <si>
    <t>Młotek ślusarski 1000 g, trzonek jesionowy</t>
  </si>
  <si>
    <t>5907558400458</t>
  </si>
  <si>
    <t>25-025</t>
  </si>
  <si>
    <t>Młotek ślusarski 1500 g, trzonek jesionowy</t>
  </si>
  <si>
    <t>5907558400465</t>
  </si>
  <si>
    <t>25-030</t>
  </si>
  <si>
    <t>Młotek ślusarski 2000 g, trzonek jesionowy</t>
  </si>
  <si>
    <t>5907558400472</t>
  </si>
  <si>
    <t>25-041</t>
  </si>
  <si>
    <t>Młotek ślusarski 300 g, trzonek z włókna szklanego</t>
  </si>
  <si>
    <t>5907558408898</t>
  </si>
  <si>
    <t>25-042</t>
  </si>
  <si>
    <t>Młotek ślusarski 500 g, trzonek z włókna szklanego</t>
  </si>
  <si>
    <t>5907558408904</t>
  </si>
  <si>
    <t>25-043</t>
  </si>
  <si>
    <t>Młotek ślusarski 800 g, trzonek z włókna szklanego</t>
  </si>
  <si>
    <t>5907558408911</t>
  </si>
  <si>
    <t>25-044</t>
  </si>
  <si>
    <t>Młotek ślusarski 1000 g, trzonek z włókna szklanego</t>
  </si>
  <si>
    <t>5907558408928</t>
  </si>
  <si>
    <t>25-045</t>
  </si>
  <si>
    <t>Młotek stolarski 450 g, trzonek z włókna szklanego</t>
  </si>
  <si>
    <t>5907558408881</t>
  </si>
  <si>
    <t>25-046</t>
  </si>
  <si>
    <t>Młotek ciesielski 600 g, trzonek z włókna szklanego</t>
  </si>
  <si>
    <t>5907558408966</t>
  </si>
  <si>
    <t>25-051</t>
  </si>
  <si>
    <t>Młotek gumowy 54 mm/250 g, trzonek hikorowy</t>
  </si>
  <si>
    <t>5907558409475</t>
  </si>
  <si>
    <t>25-052</t>
  </si>
  <si>
    <t>Młotek gumowy 65 mm/425 g, trzonek hikorowy</t>
  </si>
  <si>
    <t>5907558409482</t>
  </si>
  <si>
    <t>25-053</t>
  </si>
  <si>
    <t>Młotek gumowy 75 mm/680 g, trzonek hikorowy</t>
  </si>
  <si>
    <t>5907558409499</t>
  </si>
  <si>
    <t>25-054</t>
  </si>
  <si>
    <t>Młotek gumowy 90 mm/1200 g, trzonek hikorowy</t>
  </si>
  <si>
    <t>5907558409505</t>
  </si>
  <si>
    <t>25-071</t>
  </si>
  <si>
    <t>Młotek bezodrzutowy 840 g, monolityczna konstrukcja</t>
  </si>
  <si>
    <t>5907558408935</t>
  </si>
  <si>
    <t>25-072</t>
  </si>
  <si>
    <t>Młotek bezodrzutowy 940 g, monolityczna konstrukcja</t>
  </si>
  <si>
    <t>5907558408942</t>
  </si>
  <si>
    <t>25-073</t>
  </si>
  <si>
    <t>Młotek bezodrzutowy 1360 g, monolityczna konstrukcja</t>
  </si>
  <si>
    <t>5907558408959</t>
  </si>
  <si>
    <t>27-006</t>
  </si>
  <si>
    <t>Siekiera 600 g, trzonek hickorowy</t>
  </si>
  <si>
    <t>5907558400489</t>
  </si>
  <si>
    <t>27-008</t>
  </si>
  <si>
    <t>Siekiera 800 g, trzonek hickorowy</t>
  </si>
  <si>
    <t>5907558400496</t>
  </si>
  <si>
    <t>27-010</t>
  </si>
  <si>
    <t>Siekiera 1000 g, trzonek hickorowy</t>
  </si>
  <si>
    <t>5907558400502</t>
  </si>
  <si>
    <t>27-012</t>
  </si>
  <si>
    <t>Siekiera 1250 g, trzonek hickorowy</t>
  </si>
  <si>
    <t>5907558400519</t>
  </si>
  <si>
    <t>27-016</t>
  </si>
  <si>
    <t>Siekiera 1600 g, trzonek hickorowy</t>
  </si>
  <si>
    <t>5907558400526</t>
  </si>
  <si>
    <t>27-019</t>
  </si>
  <si>
    <t>Siekiera z klinem 2000 g, trzonek hickorowy</t>
  </si>
  <si>
    <t>5907558407341</t>
  </si>
  <si>
    <t>27-020</t>
  </si>
  <si>
    <t>Siekiera 600 g, trzonek z włókna szklanego</t>
  </si>
  <si>
    <t>5907558412321</t>
  </si>
  <si>
    <t>27-021</t>
  </si>
  <si>
    <t>Siekiera 800 g, trzonek z włókna szklanego</t>
  </si>
  <si>
    <t>5907558412338</t>
  </si>
  <si>
    <t>27-022</t>
  </si>
  <si>
    <t>Siekiera 1000 g, trzonek z włókna szklanego</t>
  </si>
  <si>
    <t>5907558412345</t>
  </si>
  <si>
    <t>27-040</t>
  </si>
  <si>
    <t>Młoto-siekiera Merlin 4 kg, trzonek drewniany</t>
  </si>
  <si>
    <t>5907558400533</t>
  </si>
  <si>
    <t>27-041</t>
  </si>
  <si>
    <t>Młoto-siekiera Merlin 2.5 kg, trzonek drewniany</t>
  </si>
  <si>
    <t>5907558407334</t>
  </si>
  <si>
    <t>27-050</t>
  </si>
  <si>
    <t>Młoto-siekiera 2.5 kg, trzonek z włókna szklanego</t>
  </si>
  <si>
    <t>5907558409901</t>
  </si>
  <si>
    <t>29-030</t>
  </si>
  <si>
    <t>Wyciągacz do gwoździ 380 mm, 90 stopni</t>
  </si>
  <si>
    <t>5907558407297</t>
  </si>
  <si>
    <t>29-040</t>
  </si>
  <si>
    <t>Wyciągacz do gwoździ 460 mm, 90 stopni</t>
  </si>
  <si>
    <t>5907558407303</t>
  </si>
  <si>
    <t>29-041</t>
  </si>
  <si>
    <t>Łom 400mm, 17 mm, 90 stopni</t>
  </si>
  <si>
    <t>5907558409529</t>
  </si>
  <si>
    <t>29-061</t>
  </si>
  <si>
    <t>Łom 600mm, 17 mm, 90 stopni</t>
  </si>
  <si>
    <t>5907558407310</t>
  </si>
  <si>
    <t>29-091</t>
  </si>
  <si>
    <t>Łom 900mm, 19 mm, 90 stopni</t>
  </si>
  <si>
    <t>5907558407327</t>
  </si>
  <si>
    <t>29-092</t>
  </si>
  <si>
    <t>Łom 1000mm, 19 mm, 90 stopni</t>
  </si>
  <si>
    <t>5907558409536</t>
  </si>
  <si>
    <t>31-018</t>
  </si>
  <si>
    <t>Nożyce do prętów 450 mm, drut do o 8 mm</t>
  </si>
  <si>
    <t>5907558400564</t>
  </si>
  <si>
    <t>31-019</t>
  </si>
  <si>
    <t>Nożyce do prętów 450 mm, drut do o 8 mm, odgięte</t>
  </si>
  <si>
    <t>5907558406979</t>
  </si>
  <si>
    <t>31-024</t>
  </si>
  <si>
    <t>Nożyce do prętów 600 mm, drut do o 10 mm</t>
  </si>
  <si>
    <t>5907558400571</t>
  </si>
  <si>
    <t>31-025</t>
  </si>
  <si>
    <t>Nożyce do prętów 600 mm, drut do o 10 mm, odgięte</t>
  </si>
  <si>
    <t>5907558406986</t>
  </si>
  <si>
    <t>31-030</t>
  </si>
  <si>
    <t>Nożyce do prętów 750 mm, drut do o 12 mm</t>
  </si>
  <si>
    <t>5907558400588</t>
  </si>
  <si>
    <t>31-035</t>
  </si>
  <si>
    <t>Nożyce do prętów 900 mm, drut do o 16 mm</t>
  </si>
  <si>
    <t>5907558400595</t>
  </si>
  <si>
    <t>31-050</t>
  </si>
  <si>
    <t>Nożyce do blachy 250 mm, proste</t>
  </si>
  <si>
    <t>5907558400601</t>
  </si>
  <si>
    <t>31-055</t>
  </si>
  <si>
    <t>Nożyce do blachy 250 mm, prawe</t>
  </si>
  <si>
    <t>5907558400618</t>
  </si>
  <si>
    <t>31-060</t>
  </si>
  <si>
    <t>Nożyce do blachy 250 mm, lewe</t>
  </si>
  <si>
    <t>5907558400625</t>
  </si>
  <si>
    <t>31-061</t>
  </si>
  <si>
    <t>Nożyce do blachy 290 mm, wydłużone</t>
  </si>
  <si>
    <t>5907558409420</t>
  </si>
  <si>
    <t>31-062</t>
  </si>
  <si>
    <t>Nożyce do blachy 240 mm, odgięte lewe</t>
  </si>
  <si>
    <t>5907558409550</t>
  </si>
  <si>
    <t>31-063</t>
  </si>
  <si>
    <t>Nożyce do blachy 240 mm, odgięte prawe</t>
  </si>
  <si>
    <t>5907558409567</t>
  </si>
  <si>
    <t>31-065</t>
  </si>
  <si>
    <t>Nożyce do blachy 250 mm</t>
  </si>
  <si>
    <t>5907558407440</t>
  </si>
  <si>
    <t>31-070</t>
  </si>
  <si>
    <t>Cęgi dekarskie proste 180'</t>
  </si>
  <si>
    <t>5907558410785</t>
  </si>
  <si>
    <t>31-075</t>
  </si>
  <si>
    <t>Cęgi dekarskie odgiete 45'</t>
  </si>
  <si>
    <t>5907558410792</t>
  </si>
  <si>
    <t>31-080</t>
  </si>
  <si>
    <t>Cęgi dekarskie odgięte 90'</t>
  </si>
  <si>
    <t>5907558410808</t>
  </si>
  <si>
    <t>33-060</t>
  </si>
  <si>
    <t>Zestaw wybijaków i przecinaków, 5 szt.</t>
  </si>
  <si>
    <t>5907558407457</t>
  </si>
  <si>
    <t>33-061</t>
  </si>
  <si>
    <t>Zestaw wybijaków, przecinaków i punktaków, 6 szt.</t>
  </si>
  <si>
    <t>5907558413205</t>
  </si>
  <si>
    <t>33-062</t>
  </si>
  <si>
    <t>Zestaw wybijaków, przecinaków i punktaków, 12 szt.</t>
  </si>
  <si>
    <t>5907558413212</t>
  </si>
  <si>
    <t>33-063</t>
  </si>
  <si>
    <t>Punktak 6.0 x 120 mm</t>
  </si>
  <si>
    <t>5907558413229</t>
  </si>
  <si>
    <t>33-064</t>
  </si>
  <si>
    <t>Punktak 8.0 x 120 mm</t>
  </si>
  <si>
    <t>5907558413236</t>
  </si>
  <si>
    <t>33-065</t>
  </si>
  <si>
    <t>Wybijak 1.5 mm</t>
  </si>
  <si>
    <t>5907558413243</t>
  </si>
  <si>
    <t>33-066</t>
  </si>
  <si>
    <t>Wybijak 3.0 mm</t>
  </si>
  <si>
    <t>5907558413250</t>
  </si>
  <si>
    <t>33-067</t>
  </si>
  <si>
    <t>Wybijak 4.0 mm</t>
  </si>
  <si>
    <t>5907558413267</t>
  </si>
  <si>
    <t>33-068</t>
  </si>
  <si>
    <t>Wybijak 5.0 mm</t>
  </si>
  <si>
    <t>5907558413274</t>
  </si>
  <si>
    <t>33-069</t>
  </si>
  <si>
    <t>Wybijak 6.0 mm</t>
  </si>
  <si>
    <t>5907558413281</t>
  </si>
  <si>
    <t>33-071</t>
  </si>
  <si>
    <t>Wybijak 8.0 mm</t>
  </si>
  <si>
    <t>5907558413298</t>
  </si>
  <si>
    <t>33-072</t>
  </si>
  <si>
    <t>Przecinak 10 mm</t>
  </si>
  <si>
    <t>5907558413304</t>
  </si>
  <si>
    <t>33-073</t>
  </si>
  <si>
    <t>Przecinak 13 mm</t>
  </si>
  <si>
    <t>5907558413311</t>
  </si>
  <si>
    <t>33-074</t>
  </si>
  <si>
    <t>Przecinak 16 mm</t>
  </si>
  <si>
    <t>5907558413328</t>
  </si>
  <si>
    <t>33-075</t>
  </si>
  <si>
    <t>Dobijak stożkowy 2 mm</t>
  </si>
  <si>
    <t>5907558413335</t>
  </si>
  <si>
    <t>33-076</t>
  </si>
  <si>
    <t>Dobijak stożkowy 4 mm</t>
  </si>
  <si>
    <t>5907558413342</t>
  </si>
  <si>
    <t>33-081</t>
  </si>
  <si>
    <t>Przecinak z ochraniaczem 18 x 300 mm</t>
  </si>
  <si>
    <t>5907558413144</t>
  </si>
  <si>
    <t>33-082</t>
  </si>
  <si>
    <t>5907558413151</t>
  </si>
  <si>
    <t>33-083</t>
  </si>
  <si>
    <t>5907558413168</t>
  </si>
  <si>
    <t>33-084</t>
  </si>
  <si>
    <t>Przecinak z ochraniaczem 20 x 300 mm</t>
  </si>
  <si>
    <t>5907558413175</t>
  </si>
  <si>
    <t>33-085</t>
  </si>
  <si>
    <t>Przecinak z ochraniaczem 19 x 300 mm</t>
  </si>
  <si>
    <t>5907558409925</t>
  </si>
  <si>
    <t>33-086</t>
  </si>
  <si>
    <t>5907558413182</t>
  </si>
  <si>
    <t>33-087</t>
  </si>
  <si>
    <t>Przebijak z ochraniaczem 18 x 300 mm</t>
  </si>
  <si>
    <t>5907558413199</t>
  </si>
  <si>
    <t>35-010</t>
  </si>
  <si>
    <t>Imadło ślusarskie 100 mm</t>
  </si>
  <si>
    <t>5907558400762</t>
  </si>
  <si>
    <t>35-012</t>
  </si>
  <si>
    <t>Imadło ślusarskie 125 mm</t>
  </si>
  <si>
    <t>5907558400779</t>
  </si>
  <si>
    <t>35-015</t>
  </si>
  <si>
    <t>Imadło ślusarskie 150 mm</t>
  </si>
  <si>
    <t>5907558400786</t>
  </si>
  <si>
    <t>35-020</t>
  </si>
  <si>
    <t>Imadło ślusarskie 200 mm</t>
  </si>
  <si>
    <t>5907558400793</t>
  </si>
  <si>
    <t>37-022</t>
  </si>
  <si>
    <t>Pilnik do metalu płaski, 200 mm/2</t>
  </si>
  <si>
    <t>5907558400847</t>
  </si>
  <si>
    <t>37-032</t>
  </si>
  <si>
    <t>Pilnik do metalu płaski, 250 mm/2</t>
  </si>
  <si>
    <t>5907558400878</t>
  </si>
  <si>
    <t>37-112</t>
  </si>
  <si>
    <t>Pilnik do metalu półokrągły, 150 mm/2</t>
  </si>
  <si>
    <t>5907558400908</t>
  </si>
  <si>
    <t>37-122</t>
  </si>
  <si>
    <t>Pilnik do metalu półokrągły, 200 mm/2</t>
  </si>
  <si>
    <t>5907558400939</t>
  </si>
  <si>
    <t>37-132</t>
  </si>
  <si>
    <t>Pilnik do metalu półokrągły, 250 mm/2</t>
  </si>
  <si>
    <t>5907558400960</t>
  </si>
  <si>
    <t>37-212</t>
  </si>
  <si>
    <t>Pilnik do metalu okrągły, 150 mm/2</t>
  </si>
  <si>
    <t>5907558400991</t>
  </si>
  <si>
    <t>37-222</t>
  </si>
  <si>
    <t>Pilnik do metalu okrągły 200 mm/2</t>
  </si>
  <si>
    <t>5907558401028</t>
  </si>
  <si>
    <t>37-232</t>
  </si>
  <si>
    <t>Pilnik do metalu okrągły, 250 mm/2</t>
  </si>
  <si>
    <t>5907558401059</t>
  </si>
  <si>
    <t>37-312</t>
  </si>
  <si>
    <t>Pilnik do metalu kwadratowy, 150 mm/2</t>
  </si>
  <si>
    <t>5907558401080</t>
  </si>
  <si>
    <t>37-322</t>
  </si>
  <si>
    <t>Pilnik do metalu kwadratowy, 200 mm/2</t>
  </si>
  <si>
    <t>5907558401110</t>
  </si>
  <si>
    <t>37-332</t>
  </si>
  <si>
    <t>Pilnik do metalu kwadratowy, 250 mm/2</t>
  </si>
  <si>
    <t>5907558401141</t>
  </si>
  <si>
    <t>37-412</t>
  </si>
  <si>
    <t>Pilnik do metalu trójkątny, 150 mm/2</t>
  </si>
  <si>
    <t>5907558401172</t>
  </si>
  <si>
    <t>37-422</t>
  </si>
  <si>
    <t>Pilnik do metalu trójkątny, 200 mm/2</t>
  </si>
  <si>
    <t>5907558401202</t>
  </si>
  <si>
    <t>37-432</t>
  </si>
  <si>
    <t>Pilnik do metalu trójkątny 250 mm/2</t>
  </si>
  <si>
    <t>5907558401233</t>
  </si>
  <si>
    <t>37-540</t>
  </si>
  <si>
    <t>Pilnik do drewna płaski, 200 mm</t>
  </si>
  <si>
    <t>5907558401257</t>
  </si>
  <si>
    <t>37-545</t>
  </si>
  <si>
    <t>Pilnik do drewna półokrągły, 200 mm</t>
  </si>
  <si>
    <t>5907558401264</t>
  </si>
  <si>
    <t>37-550</t>
  </si>
  <si>
    <t>Pilnik do drewna okrągły, 200 mm</t>
  </si>
  <si>
    <t>5907558401271</t>
  </si>
  <si>
    <t>37-600</t>
  </si>
  <si>
    <t>Pilniki do drewna, 200 mm, zestaw 3 szt.</t>
  </si>
  <si>
    <t>5907558407419</t>
  </si>
  <si>
    <t>37-605</t>
  </si>
  <si>
    <t>Pilniki do metalu, zestaw 3 szt.</t>
  </si>
  <si>
    <t>5907558407426</t>
  </si>
  <si>
    <t>37-610</t>
  </si>
  <si>
    <t>Pilniki do metalu, zestaw 5 szt.</t>
  </si>
  <si>
    <t>5907558407433</t>
  </si>
  <si>
    <t>41-011</t>
  </si>
  <si>
    <t>Piła płatnica 400 mm, 7 TPI, PTFE</t>
  </si>
  <si>
    <t>5907558407099</t>
  </si>
  <si>
    <t>41-016</t>
  </si>
  <si>
    <t>Piła płatnica 450 mm, 7 TPI, PTFE</t>
  </si>
  <si>
    <t>5907558406993</t>
  </si>
  <si>
    <t>41-021</t>
  </si>
  <si>
    <t>Piła płatnica 500 mm, 7 TPI, PTFE</t>
  </si>
  <si>
    <t>5907558407006</t>
  </si>
  <si>
    <t>41-031</t>
  </si>
  <si>
    <t>Piła płatnica 400 mm, 7 TPI</t>
  </si>
  <si>
    <t>5907558407105</t>
  </si>
  <si>
    <t>41-036</t>
  </si>
  <si>
    <t>Piła płatnica 450 mm, 7 TPI</t>
  </si>
  <si>
    <t>5907558407020</t>
  </si>
  <si>
    <t>41-041</t>
  </si>
  <si>
    <t>Piła płatnica 500 mm, 7 TPI</t>
  </si>
  <si>
    <t>5907558407037</t>
  </si>
  <si>
    <t>41-061</t>
  </si>
  <si>
    <t>Piła płatnica 400 mm, 11 TPI</t>
  </si>
  <si>
    <t>5907558407051</t>
  </si>
  <si>
    <t>41-066</t>
  </si>
  <si>
    <t>Piła płatnica 450 mm, 11 TPI</t>
  </si>
  <si>
    <t>5907558407068</t>
  </si>
  <si>
    <t>41-091</t>
  </si>
  <si>
    <t>Piła otwornica 300 mm, 11 TPI</t>
  </si>
  <si>
    <t>5907558407075</t>
  </si>
  <si>
    <t>41-096</t>
  </si>
  <si>
    <t>Piła grzbietnica 350 mm, 11 TPI</t>
  </si>
  <si>
    <t>5907558407082</t>
  </si>
  <si>
    <t>43-300</t>
  </si>
  <si>
    <t>Piła do metalu 300mm, 3D</t>
  </si>
  <si>
    <t>5907558401387</t>
  </si>
  <si>
    <t>44-600</t>
  </si>
  <si>
    <t>Piła kątowa 600 mm</t>
  </si>
  <si>
    <t>5907558408621</t>
  </si>
  <si>
    <t>44-618</t>
  </si>
  <si>
    <t>Brzeszczot do piły kątowej 600 mm</t>
  </si>
  <si>
    <t>5907558408638</t>
  </si>
  <si>
    <t>45-150</t>
  </si>
  <si>
    <t>Ścisk stolarski 50 x 150 mm</t>
  </si>
  <si>
    <t>5907558409017</t>
  </si>
  <si>
    <t>45-152</t>
  </si>
  <si>
    <t>Ścisk stolarski 50 x 250 mm</t>
  </si>
  <si>
    <t>5907558409024</t>
  </si>
  <si>
    <t>45-160</t>
  </si>
  <si>
    <t>Ścisk stolarski 80 x 300 mm</t>
  </si>
  <si>
    <t>5907558409031</t>
  </si>
  <si>
    <t>45-163</t>
  </si>
  <si>
    <t>Ścisk stolarski 120 x 300 mm</t>
  </si>
  <si>
    <t>5907558409048</t>
  </si>
  <si>
    <t>45-165</t>
  </si>
  <si>
    <t>Ścisk stolarski 120 x 500 mm</t>
  </si>
  <si>
    <t>5907558409055</t>
  </si>
  <si>
    <t>45-168</t>
  </si>
  <si>
    <t>Ścisk stolarski 120 x 800 mm</t>
  </si>
  <si>
    <t>5907558409062</t>
  </si>
  <si>
    <t>45-170</t>
  </si>
  <si>
    <t>Ścisk stolarski 120 x 1000 mm</t>
  </si>
  <si>
    <t>5907558409079</t>
  </si>
  <si>
    <t>45-175</t>
  </si>
  <si>
    <t>Ścisk stolarski 120 x 1500 mm</t>
  </si>
  <si>
    <t>5907558409086</t>
  </si>
  <si>
    <t>45-200</t>
  </si>
  <si>
    <t>Ścisk stolarski 200 x 140 mm</t>
  </si>
  <si>
    <t>5907558410365</t>
  </si>
  <si>
    <t>45-205</t>
  </si>
  <si>
    <t>Ścisk stolarski 300 x 140 mm</t>
  </si>
  <si>
    <t>5907558410372</t>
  </si>
  <si>
    <t>45-208</t>
  </si>
  <si>
    <t>Ścisk stolarski 400 x 140 mm</t>
  </si>
  <si>
    <t>5907558410389</t>
  </si>
  <si>
    <t>45-210</t>
  </si>
  <si>
    <t>Ścisk stolarski 500 x 140 mm</t>
  </si>
  <si>
    <t>5907558410396</t>
  </si>
  <si>
    <t>45-212</t>
  </si>
  <si>
    <t>Ścisk stolarski 600 x 140 mm</t>
  </si>
  <si>
    <t>5907558410402</t>
  </si>
  <si>
    <t>50-001</t>
  </si>
  <si>
    <t>Kielnia trójkątna 180 mm</t>
  </si>
  <si>
    <t>5907558407112</t>
  </si>
  <si>
    <t>50-002</t>
  </si>
  <si>
    <t>Kielnia trójkątna 190 mm</t>
  </si>
  <si>
    <t>5907558407129</t>
  </si>
  <si>
    <t>50-003</t>
  </si>
  <si>
    <t>Kielnia trójkątna 210 mm</t>
  </si>
  <si>
    <t>5907558407136</t>
  </si>
  <si>
    <t>50-011</t>
  </si>
  <si>
    <t>Kielnia trapezowa 160 mm</t>
  </si>
  <si>
    <t>5907558407143</t>
  </si>
  <si>
    <t>50-012</t>
  </si>
  <si>
    <t>Kielnia trapezowa 180 mm</t>
  </si>
  <si>
    <t>5907558407150</t>
  </si>
  <si>
    <t>50-021</t>
  </si>
  <si>
    <t>Paca gładka 130 x 280 mm</t>
  </si>
  <si>
    <t>5907558407167</t>
  </si>
  <si>
    <t>50-022</t>
  </si>
  <si>
    <t>Paca z zębami 4 x 4 x 4 mm, 280 x 130 mm</t>
  </si>
  <si>
    <t>5907558407174</t>
  </si>
  <si>
    <t>50-023</t>
  </si>
  <si>
    <t>Paca z zębami 6 x 6 x 6 mm, 280 x 130 mm</t>
  </si>
  <si>
    <t>5907558407181</t>
  </si>
  <si>
    <t>50-024</t>
  </si>
  <si>
    <t>Paca z zębami 8 x 8 x 8 mm, 280 x 130 mm</t>
  </si>
  <si>
    <t>5907558407198</t>
  </si>
  <si>
    <t>50-025</t>
  </si>
  <si>
    <t>Paca z zębami 10 x 10 x 10 mm, 280 x 130 mm</t>
  </si>
  <si>
    <t>5907558407204</t>
  </si>
  <si>
    <t>50-032</t>
  </si>
  <si>
    <t>Paca gładka 500 x 130 mm</t>
  </si>
  <si>
    <t>5907558407211</t>
  </si>
  <si>
    <t>50-033</t>
  </si>
  <si>
    <t>Paca gładka 130 x 600 mm</t>
  </si>
  <si>
    <t>5907558407228</t>
  </si>
  <si>
    <t>50-041</t>
  </si>
  <si>
    <t>Kielnia sztukatorska trapezowa 160 mm, stal nierdzewna</t>
  </si>
  <si>
    <t>5907558407235</t>
  </si>
  <si>
    <t>50-042</t>
  </si>
  <si>
    <t>Kielnia sztukatorska trapezowa 180 mm, stal nierdzewna</t>
  </si>
  <si>
    <t>5907558407242</t>
  </si>
  <si>
    <t>50-043</t>
  </si>
  <si>
    <t>Kielnia sztukatorska 80 mm, stal nierdzewna</t>
  </si>
  <si>
    <t>5907558407259</t>
  </si>
  <si>
    <t>50-044</t>
  </si>
  <si>
    <t>Kielnia sztukatorska 100 mm, stal nierdzewna</t>
  </si>
  <si>
    <t>5907558407266</t>
  </si>
  <si>
    <t>56-004</t>
  </si>
  <si>
    <t>Maszynka do płytek ceramicznych 600 mm</t>
  </si>
  <si>
    <t>5907558408669</t>
  </si>
  <si>
    <t>56-005</t>
  </si>
  <si>
    <t>Maszynka do płytek ceramicznych 800 mm</t>
  </si>
  <si>
    <t>5907558408676</t>
  </si>
  <si>
    <t>56-006</t>
  </si>
  <si>
    <t>Kółko tnące do maszynki do glazury 56-003 - 56-005</t>
  </si>
  <si>
    <t>5907558409932</t>
  </si>
  <si>
    <t>61-001</t>
  </si>
  <si>
    <t>Wyciskacz do tub z silikonem, 240 mm</t>
  </si>
  <si>
    <t>5907558405842</t>
  </si>
  <si>
    <t>61-002</t>
  </si>
  <si>
    <t>5907558405859</t>
  </si>
  <si>
    <t>61-003</t>
  </si>
  <si>
    <t>Wyciskacz do tub z silikonem, 240mm</t>
  </si>
  <si>
    <t>5907558420814</t>
  </si>
  <si>
    <t>61-004</t>
  </si>
  <si>
    <t>5907558420821</t>
  </si>
  <si>
    <t>61-005</t>
  </si>
  <si>
    <t>Wyciskacz do mas uszczelniających 310 ml</t>
  </si>
  <si>
    <t>5907558420838</t>
  </si>
  <si>
    <t>61-006</t>
  </si>
  <si>
    <t>Wyciskacz do mas uszczelniających 600 ml</t>
  </si>
  <si>
    <t>5907558420845</t>
  </si>
  <si>
    <t>61-011</t>
  </si>
  <si>
    <t>Pistolet do pianki montażowej z mosiężną głowicą</t>
  </si>
  <si>
    <t>5907558409123</t>
  </si>
  <si>
    <t>61-012</t>
  </si>
  <si>
    <t>Pistolet do pianki montażowej</t>
  </si>
  <si>
    <t>5907558412222</t>
  </si>
  <si>
    <t>63-011</t>
  </si>
  <si>
    <t>Nóż z ostrzem łamanym 18 mm, metalowy korpus</t>
  </si>
  <si>
    <t>5907558410440</t>
  </si>
  <si>
    <t>63-021</t>
  </si>
  <si>
    <t>5907558410457</t>
  </si>
  <si>
    <t>63-025</t>
  </si>
  <si>
    <t>Nóż składany z blokadą, tytanowy</t>
  </si>
  <si>
    <t>5907558420968</t>
  </si>
  <si>
    <t>63-026</t>
  </si>
  <si>
    <t>Nóż składany z blokadą, z ostrzem do pasów</t>
  </si>
  <si>
    <t>5907558420975</t>
  </si>
  <si>
    <t>63-027</t>
  </si>
  <si>
    <t>Scyzoryk biwakowy, pomarańczowy</t>
  </si>
  <si>
    <t>5907558420982</t>
  </si>
  <si>
    <t>63-050</t>
  </si>
  <si>
    <t>Nóż z ostrzem łamanym 18 mm, szybkie cięcie i blokada ostrza</t>
  </si>
  <si>
    <t>5907558420760</t>
  </si>
  <si>
    <t>63-060</t>
  </si>
  <si>
    <t>Nóż z ostrzem łamanym 18 mm, gumowane wykończenie</t>
  </si>
  <si>
    <t>5907558420777</t>
  </si>
  <si>
    <t>63-061</t>
  </si>
  <si>
    <t>Nóż z ostrzem łamanym 9 mm, gumowane wykończenie</t>
  </si>
  <si>
    <t>5907558420784</t>
  </si>
  <si>
    <t>63-701</t>
  </si>
  <si>
    <t>Nóż z ostrzem trapezowym, metalowy korpus</t>
  </si>
  <si>
    <t>5907558400083</t>
  </si>
  <si>
    <t>63-702</t>
  </si>
  <si>
    <t>5907558400212</t>
  </si>
  <si>
    <t>63-710</t>
  </si>
  <si>
    <t>Nóż uniwersalny składany, ostrze trapezowe + nóż, nylonowe etui + 5 ostrzy Neo</t>
  </si>
  <si>
    <t>5907558420791</t>
  </si>
  <si>
    <t>63-711</t>
  </si>
  <si>
    <t>Nóż trapezowy składany, nylonowe etui + 5 ostrzy Neo</t>
  </si>
  <si>
    <t>5907558420807</t>
  </si>
  <si>
    <t>63-901</t>
  </si>
  <si>
    <t>Nożyce do wykładzin</t>
  </si>
  <si>
    <t>5907558405262</t>
  </si>
  <si>
    <t>64-010</t>
  </si>
  <si>
    <t>Ostrza łamane wymienne 18 mm, 10 szt.</t>
  </si>
  <si>
    <t>5907558400229</t>
  </si>
  <si>
    <t>64-020</t>
  </si>
  <si>
    <t>5907558400236</t>
  </si>
  <si>
    <t>64-210</t>
  </si>
  <si>
    <t>Ostrza łamane wymienne 9 mm, 10 szt.</t>
  </si>
  <si>
    <t>5907558400243</t>
  </si>
  <si>
    <t>64-220</t>
  </si>
  <si>
    <t>5907558400250</t>
  </si>
  <si>
    <t>64-410</t>
  </si>
  <si>
    <t>Ostrza trapezowe wymienne, 5 szt.</t>
  </si>
  <si>
    <t>5907558400267</t>
  </si>
  <si>
    <t>64-420</t>
  </si>
  <si>
    <t>5907558400274</t>
  </si>
  <si>
    <t>64-610</t>
  </si>
  <si>
    <t>Ostrza hakowe wymienne, 5 szt.</t>
  </si>
  <si>
    <t>5907558400281</t>
  </si>
  <si>
    <t>64-620</t>
  </si>
  <si>
    <t>5907558400298</t>
  </si>
  <si>
    <t>67-111</t>
  </si>
  <si>
    <t>Miara zwijana stalowa 8 m x 25 mm, magnes</t>
  </si>
  <si>
    <t>5907558400045</t>
  </si>
  <si>
    <t>67-112</t>
  </si>
  <si>
    <t>Miara zwijana stalowa 2 m x 16 mm, magnes</t>
  </si>
  <si>
    <t>5907558400052</t>
  </si>
  <si>
    <t>67-113</t>
  </si>
  <si>
    <t>Miara zwijana stalowa 3 m x 19 mm, magnes</t>
  </si>
  <si>
    <t>5907558400069</t>
  </si>
  <si>
    <t>67-115</t>
  </si>
  <si>
    <t>Miara zwijana stalowa 5 m x 25 mm, magnes</t>
  </si>
  <si>
    <t>5907558400076</t>
  </si>
  <si>
    <t>67-123</t>
  </si>
  <si>
    <t>Miara zwijana stalowa 3 m x 19 mm</t>
  </si>
  <si>
    <t>5907558403176</t>
  </si>
  <si>
    <t>67-125</t>
  </si>
  <si>
    <t>Miara zwijana stalowa 5 m x 25 mm</t>
  </si>
  <si>
    <t>5907558403183</t>
  </si>
  <si>
    <t>67-143</t>
  </si>
  <si>
    <t>Miara zwijana stalowa 3 m x 16 mm</t>
  </si>
  <si>
    <t>5907558408836</t>
  </si>
  <si>
    <t>67-145</t>
  </si>
  <si>
    <t>Miara zwijana stalowa 5 m x 19 mm</t>
  </si>
  <si>
    <t>5907558408843</t>
  </si>
  <si>
    <t>67-148</t>
  </si>
  <si>
    <t>Miara zwijana stalowa 8 m x 25 mm</t>
  </si>
  <si>
    <t>5907558408850</t>
  </si>
  <si>
    <t>Miara zwijana stalowa 3 m x 16 mm, magnes</t>
  </si>
  <si>
    <t>67-155</t>
  </si>
  <si>
    <t>5907558408874</t>
  </si>
  <si>
    <t>67-163</t>
  </si>
  <si>
    <t>5907558410419</t>
  </si>
  <si>
    <t>67-165</t>
  </si>
  <si>
    <t>5907558410426</t>
  </si>
  <si>
    <t>67-173</t>
  </si>
  <si>
    <t>5907558415568</t>
  </si>
  <si>
    <t>67-175</t>
  </si>
  <si>
    <t>5907558415575</t>
  </si>
  <si>
    <t>67-178</t>
  </si>
  <si>
    <t>Miara zwijana stalowa 7.5 m x 25 mm</t>
  </si>
  <si>
    <t>5907558415582</t>
  </si>
  <si>
    <t>67-183</t>
  </si>
  <si>
    <t>5907558425598</t>
  </si>
  <si>
    <t>67-185</t>
  </si>
  <si>
    <t>5907558425604</t>
  </si>
  <si>
    <t>67-188</t>
  </si>
  <si>
    <t>5907558425611</t>
  </si>
  <si>
    <t>67-193</t>
  </si>
  <si>
    <t>Miara zwijana stalowa 3 m x 16 mm, magnes, dwustronny nadruk</t>
  </si>
  <si>
    <t>5907558425628</t>
  </si>
  <si>
    <t>67-195</t>
  </si>
  <si>
    <t>Miara zwijana stalowa 5 m x 25 mm, magnes, dwustronny nadruk</t>
  </si>
  <si>
    <t>5907558425635</t>
  </si>
  <si>
    <t>67-198</t>
  </si>
  <si>
    <t>Miara zwijana stalowa 8 m x 25 mm, magnes, dwustronny nadruk</t>
  </si>
  <si>
    <t>5907558425642</t>
  </si>
  <si>
    <t>67-203</t>
  </si>
  <si>
    <t>Miara zwijana stalowa 3 m x 16 mm, autostop, zaczep</t>
  </si>
  <si>
    <t>5907558425659</t>
  </si>
  <si>
    <t>67-205</t>
  </si>
  <si>
    <t>Miara zwijana stalowa 5 m x 25 mm, autostop, zaczep</t>
  </si>
  <si>
    <t>5907558425666</t>
  </si>
  <si>
    <t>67-208</t>
  </si>
  <si>
    <t>Miara zwijana stalowa 8 m x 25 mm, autostop, zaczep</t>
  </si>
  <si>
    <t>5907558425673</t>
  </si>
  <si>
    <t>68-030</t>
  </si>
  <si>
    <t>Taśma miernicza włókno szklane 30 m</t>
  </si>
  <si>
    <t>5907558406696</t>
  </si>
  <si>
    <t>68-050</t>
  </si>
  <si>
    <t>Taśma miernicza włókno szklane 50 m</t>
  </si>
  <si>
    <t>5907558406702</t>
  </si>
  <si>
    <t>68-120</t>
  </si>
  <si>
    <t>Taśma miernicza stalowa 20 m x 9.5 mm</t>
  </si>
  <si>
    <t>5907558406719</t>
  </si>
  <si>
    <t>68-130</t>
  </si>
  <si>
    <t>Taśma miernicza stalowa 30 m x 9.5 mm</t>
  </si>
  <si>
    <t>5907558406726</t>
  </si>
  <si>
    <t>68-150</t>
  </si>
  <si>
    <t>Taśma miernicza stalowa 50 m x 13 mm</t>
  </si>
  <si>
    <t>5907558406733</t>
  </si>
  <si>
    <t>71-000</t>
  </si>
  <si>
    <t>Poziomnica Torpedo 230 mm, z magnesem</t>
  </si>
  <si>
    <t>5907558406450</t>
  </si>
  <si>
    <t>71-030</t>
  </si>
  <si>
    <t>Poziomnica aluminiowa 20 cm, 2 libelle</t>
  </si>
  <si>
    <t>5907558410433</t>
  </si>
  <si>
    <t>71-051</t>
  </si>
  <si>
    <t>Poziomnica brukarska wzmocniona 400 mm</t>
  </si>
  <si>
    <t>5907558412369</t>
  </si>
  <si>
    <t>71-053</t>
  </si>
  <si>
    <t>Poziomnica brukarska wzmocniona 600 mm</t>
  </si>
  <si>
    <t>5907558412376</t>
  </si>
  <si>
    <t>71-054</t>
  </si>
  <si>
    <t>Poziomnica brukarska wzmocniona 800 mm</t>
  </si>
  <si>
    <t>5907558412383</t>
  </si>
  <si>
    <t>71-061</t>
  </si>
  <si>
    <t>Poziomnica aluminiowa 40 cm, 2 libelle</t>
  </si>
  <si>
    <t>5907558414967</t>
  </si>
  <si>
    <t>71-062</t>
  </si>
  <si>
    <t>Poziomnica aluminiowa 60 cm, 2 libelle</t>
  </si>
  <si>
    <t>5907558415971</t>
  </si>
  <si>
    <t>71-063</t>
  </si>
  <si>
    <t>Poziomnica aluminiowa 80 cm, 2 libelle</t>
  </si>
  <si>
    <t>5907558415988</t>
  </si>
  <si>
    <t>71-064</t>
  </si>
  <si>
    <t>Poziomnica aluminiowa 100 cm, 2 libelle</t>
  </si>
  <si>
    <t>5907558415995</t>
  </si>
  <si>
    <t>71-065</t>
  </si>
  <si>
    <t>Poziomnica aluminiowa 120 cm, 2 libelle</t>
  </si>
  <si>
    <t>5907558416008</t>
  </si>
  <si>
    <t>71-066</t>
  </si>
  <si>
    <t>Poziomnica aluminiowa 150 cm, 2 libelle</t>
  </si>
  <si>
    <t>5907558416015</t>
  </si>
  <si>
    <t>71-067</t>
  </si>
  <si>
    <t>Poziomnica aluminiowa 200 cm, 2 libelle</t>
  </si>
  <si>
    <t>5907558416022</t>
  </si>
  <si>
    <t>71-072</t>
  </si>
  <si>
    <t>Poziomnica aluminiowa 60 cm, 3 libelle</t>
  </si>
  <si>
    <t>5907558416039</t>
  </si>
  <si>
    <t>71-074</t>
  </si>
  <si>
    <t>Poziomnica aluminiowa 100 cm, 3 libelle</t>
  </si>
  <si>
    <t>5907558416053</t>
  </si>
  <si>
    <t>71-100</t>
  </si>
  <si>
    <t>Poziomnice do rur, zestaw 5 szt.</t>
  </si>
  <si>
    <t>5907558416114</t>
  </si>
  <si>
    <t>71-110</t>
  </si>
  <si>
    <t>Poziomnica 10 cm</t>
  </si>
  <si>
    <t>5907558416121</t>
  </si>
  <si>
    <t>74-010</t>
  </si>
  <si>
    <t>Miara składana drewniana 1 m, biało-żółta</t>
  </si>
  <si>
    <t>5907558400366</t>
  </si>
  <si>
    <t>74-020</t>
  </si>
  <si>
    <t>Miara składana drewniana 2 m, biało-żółta</t>
  </si>
  <si>
    <t>5907558400373</t>
  </si>
  <si>
    <t>74-021</t>
  </si>
  <si>
    <t>Miara składana drewniana 2 m, biała</t>
  </si>
  <si>
    <t>5907558405248</t>
  </si>
  <si>
    <t>75-000</t>
  </si>
  <si>
    <t>Suwmiarka 150 mm, stal nierdzewna</t>
  </si>
  <si>
    <t>5907558406757</t>
  </si>
  <si>
    <t>75-001</t>
  </si>
  <si>
    <t>Suwmiarka z certyfikatem DIN, 150 mm, stal nierdzewna</t>
  </si>
  <si>
    <t>5907558409468</t>
  </si>
  <si>
    <t>75-011</t>
  </si>
  <si>
    <t>Suwmiarka cyfrowa 150 mm, stal nierdzewna</t>
  </si>
  <si>
    <t>5907558408614</t>
  </si>
  <si>
    <t>81-110-L</t>
  </si>
  <si>
    <t>Bluza robocza biała, HD, rozmiar L/52</t>
  </si>
  <si>
    <t>5902062018144</t>
  </si>
  <si>
    <t>81-110-LD</t>
  </si>
  <si>
    <t>Bluza robocza biała, HD, rozmiar LD/54</t>
  </si>
  <si>
    <t>5902062018151</t>
  </si>
  <si>
    <t>81-110-M</t>
  </si>
  <si>
    <t>Bluza robocza biała, HD, rozmiar M/50</t>
  </si>
  <si>
    <t>5902062018137</t>
  </si>
  <si>
    <t>81-110-S</t>
  </si>
  <si>
    <t>Bluza robocza biała, HD, rozmiar S/48</t>
  </si>
  <si>
    <t>5902062018120</t>
  </si>
  <si>
    <t>81-110-XL</t>
  </si>
  <si>
    <t>Bluza robocza biała, HD, rozmiar XL/56</t>
  </si>
  <si>
    <t>5902062018168</t>
  </si>
  <si>
    <t>81-110-XXL</t>
  </si>
  <si>
    <t>Bluza robocza biała, HD, rozmiar XXL/58</t>
  </si>
  <si>
    <t>5902062018175</t>
  </si>
  <si>
    <t>81-120-L</t>
  </si>
  <si>
    <t>Spodnie robocze, białe, rozmiar L/52</t>
  </si>
  <si>
    <t>5902062018205</t>
  </si>
  <si>
    <t>81-120-LD</t>
  </si>
  <si>
    <t>Spodnie robocze, białe, rozmiar LD/54</t>
  </si>
  <si>
    <t>5902062018212</t>
  </si>
  <si>
    <t>81-120-M</t>
  </si>
  <si>
    <t>Spodnie robocze, białe, rozmiar M/50</t>
  </si>
  <si>
    <t>5902062018199</t>
  </si>
  <si>
    <t>81-120-S</t>
  </si>
  <si>
    <t>Spodnie robocze, białe, rozmiar S/48</t>
  </si>
  <si>
    <t>5902062018182</t>
  </si>
  <si>
    <t>81-120-XL</t>
  </si>
  <si>
    <t>Spodnie robocze, białe, rozmiar XL/56</t>
  </si>
  <si>
    <t>5902062018229</t>
  </si>
  <si>
    <t>81-120-XXL</t>
  </si>
  <si>
    <t>Spodnie robocze, białe, rozmiar XXL/58</t>
  </si>
  <si>
    <t>5902062018236</t>
  </si>
  <si>
    <t>81-140-L</t>
  </si>
  <si>
    <t>Spodnie robocze na szelkach, białe, HD, rozmiar L/52</t>
  </si>
  <si>
    <t>5902062018267</t>
  </si>
  <si>
    <t>81-140-LD</t>
  </si>
  <si>
    <t>Spodnie robocze na szelkach, białe, HD, rozmiar LD/54</t>
  </si>
  <si>
    <t>5902062018274</t>
  </si>
  <si>
    <t>81-140-M</t>
  </si>
  <si>
    <t>Spodnie robocze na szelkach, białe, HD, rozmiar M/50</t>
  </si>
  <si>
    <t>5902062018250</t>
  </si>
  <si>
    <t>81-140-S</t>
  </si>
  <si>
    <t>Spodnie robocze na szelkach, białe, HD, rozmiar S/48</t>
  </si>
  <si>
    <t>5902062018243</t>
  </si>
  <si>
    <t>81-140-XL</t>
  </si>
  <si>
    <t>Spodnie robocze na szelkach, białe, HD, rozmiar XL/56</t>
  </si>
  <si>
    <t>5902062018281</t>
  </si>
  <si>
    <t>81-140-XXL</t>
  </si>
  <si>
    <t>Spodnie robocze na szelkach, białe, HD, rozmiar XXL/58</t>
  </si>
  <si>
    <t>5902062018298</t>
  </si>
  <si>
    <t>81-210-L</t>
  </si>
  <si>
    <t>Bluza robocza, rozmiar L/52</t>
  </si>
  <si>
    <t>5907558419047</t>
  </si>
  <si>
    <t>81-210-LD</t>
  </si>
  <si>
    <t>Bluza robocza, rozmiar LD/54</t>
  </si>
  <si>
    <t>5907558419054</t>
  </si>
  <si>
    <t>81-210-M</t>
  </si>
  <si>
    <t>Bluza robocza, rozmiar M/50</t>
  </si>
  <si>
    <t>5907558419030</t>
  </si>
  <si>
    <t>81-210-S</t>
  </si>
  <si>
    <t>Bluza robocza, rozmiar S/48</t>
  </si>
  <si>
    <t>5907558419023</t>
  </si>
  <si>
    <t>81-210-XL</t>
  </si>
  <si>
    <t>Bluza robocza, rozmiar XL/56</t>
  </si>
  <si>
    <t>5907558419061</t>
  </si>
  <si>
    <t>81-210-XXL</t>
  </si>
  <si>
    <t>Bluza robocza, rozmiar XXL/58</t>
  </si>
  <si>
    <t>5907558419078</t>
  </si>
  <si>
    <t>81-220-L</t>
  </si>
  <si>
    <t>Spodnie robocze, rozmiar L/52</t>
  </si>
  <si>
    <t>5907558419108</t>
  </si>
  <si>
    <t>81-220-LD</t>
  </si>
  <si>
    <t>Spodnie robocze, rozmiar LD/54</t>
  </si>
  <si>
    <t>5907558419115</t>
  </si>
  <si>
    <t>81-220-M</t>
  </si>
  <si>
    <t>Spodnie robocze, rozmiar M/50</t>
  </si>
  <si>
    <t>5907558419092</t>
  </si>
  <si>
    <t>81-220-S</t>
  </si>
  <si>
    <t>Spodnie robocze, rozmiar S/48</t>
  </si>
  <si>
    <t>5907558419085</t>
  </si>
  <si>
    <t>81-220-XL</t>
  </si>
  <si>
    <t>Spodnie robocze, rozmiar XL/56</t>
  </si>
  <si>
    <t>5907558419122</t>
  </si>
  <si>
    <t>81-220-XXL</t>
  </si>
  <si>
    <t>Spodnie robocze, rozmiar XXL/58</t>
  </si>
  <si>
    <t>5907558419139</t>
  </si>
  <si>
    <t>81-230-L</t>
  </si>
  <si>
    <t>Spodnie robocze, rozmiar L/52, odpinane kieszenie i nogawki</t>
  </si>
  <si>
    <t>5907558419160</t>
  </si>
  <si>
    <t>81-230-LD</t>
  </si>
  <si>
    <t>Spodnie robocze, rozmiar LD/54, odpinane kieszenie i nogawki</t>
  </si>
  <si>
    <t>5907558419177</t>
  </si>
  <si>
    <t>81-230-M</t>
  </si>
  <si>
    <t>Spodnie robocze, rozmiar M/50, odpinane kieszenie i nogawki</t>
  </si>
  <si>
    <t>5907558419153</t>
  </si>
  <si>
    <t>81-230-S</t>
  </si>
  <si>
    <t>Spodnie robocze, rozmiar S/48, odpinane kieszenie i nogawki</t>
  </si>
  <si>
    <t>5907558419146</t>
  </si>
  <si>
    <t>81-230-XL</t>
  </si>
  <si>
    <t>Spodnie robocze, rozmiar XL/56, odpinane kieszenie i nogawki</t>
  </si>
  <si>
    <t>5907558419184</t>
  </si>
  <si>
    <t>81-230-XXL</t>
  </si>
  <si>
    <t>Spodnie robocze, rozmiar XXL/58, odpinane kieszenie i nogawki</t>
  </si>
  <si>
    <t>5907558419191</t>
  </si>
  <si>
    <t>81-240-L</t>
  </si>
  <si>
    <t>Spodnie robocze na szelkach, rozmiar L/52</t>
  </si>
  <si>
    <t>5907558419221</t>
  </si>
  <si>
    <t>81-240-LD</t>
  </si>
  <si>
    <t>Spodnie robocze na szelkach, rozmiar LD/54</t>
  </si>
  <si>
    <t>5907558419238</t>
  </si>
  <si>
    <t>81-240-M</t>
  </si>
  <si>
    <t>Spodnie robocze na szelkach, rozmiar M/50</t>
  </si>
  <si>
    <t>5907558419214</t>
  </si>
  <si>
    <t>81-240-S</t>
  </si>
  <si>
    <t>Spodnie robocze na szelkach, rozmiar S/48</t>
  </si>
  <si>
    <t>5907558419207</t>
  </si>
  <si>
    <t>81-240-XL</t>
  </si>
  <si>
    <t>Spodnie robocze na szelkach, rozmiar XL/56</t>
  </si>
  <si>
    <t>5907558419245</t>
  </si>
  <si>
    <t>81-240-XXL</t>
  </si>
  <si>
    <t>Spodnie robocze na szelkach, rozmiar XXL/58</t>
  </si>
  <si>
    <t>5907558419252</t>
  </si>
  <si>
    <t>81-250-L</t>
  </si>
  <si>
    <t>Kombinezon roboczy, rozmiar L/52</t>
  </si>
  <si>
    <t>5907558419283</t>
  </si>
  <si>
    <t>81-250-LD</t>
  </si>
  <si>
    <t>Kombinezon roboczy, rozmiar LD/54</t>
  </si>
  <si>
    <t>5907558419290</t>
  </si>
  <si>
    <t>81-250-M</t>
  </si>
  <si>
    <t>Kombinezon roboczy, rozmiar M/50</t>
  </si>
  <si>
    <t>5907558419276</t>
  </si>
  <si>
    <t>81-250-S</t>
  </si>
  <si>
    <t>Kombinezon roboczy, rozmiar S/48</t>
  </si>
  <si>
    <t>5907558419269</t>
  </si>
  <si>
    <t>81-250-XL</t>
  </si>
  <si>
    <t>Kombinezon roboczy, rozmiar XL/56</t>
  </si>
  <si>
    <t>5907558419306</t>
  </si>
  <si>
    <t>81-250-XXL</t>
  </si>
  <si>
    <t>Kombinezon roboczy, rozmiar XXL/58</t>
  </si>
  <si>
    <t>5907558419313</t>
  </si>
  <si>
    <t>81-260-L</t>
  </si>
  <si>
    <t>Kamizelka robocza, rozmiar L/52</t>
  </si>
  <si>
    <t>5907558419344</t>
  </si>
  <si>
    <t>81-260-M</t>
  </si>
  <si>
    <t>Kamizelka robocza, rozmiar M/50</t>
  </si>
  <si>
    <t>5907558419337</t>
  </si>
  <si>
    <t>81-260-S</t>
  </si>
  <si>
    <t>Kamizelka robocza, rozmiar S/48</t>
  </si>
  <si>
    <t>5907558419320</t>
  </si>
  <si>
    <t>81-260-XL</t>
  </si>
  <si>
    <t>Kamizelka robocza, rozmiar XL/56</t>
  </si>
  <si>
    <t>5907558419351</t>
  </si>
  <si>
    <t>81-260-XXL</t>
  </si>
  <si>
    <t>Kamizelka robocza, rozmiar XXL/58</t>
  </si>
  <si>
    <t>5907558419368</t>
  </si>
  <si>
    <t>81-310-L</t>
  </si>
  <si>
    <t>Bluza robocza 2 w 1, rozmiar L/52</t>
  </si>
  <si>
    <t>5907558419399</t>
  </si>
  <si>
    <t>81-310-LD</t>
  </si>
  <si>
    <t>Bluza robocza 2 w 1, rozmiar LD/54</t>
  </si>
  <si>
    <t>5907558419405</t>
  </si>
  <si>
    <t>81-310-M</t>
  </si>
  <si>
    <t>Bluza robocza 2 w 1, rozmiar M/50</t>
  </si>
  <si>
    <t>5907558419382</t>
  </si>
  <si>
    <t>81-310-S</t>
  </si>
  <si>
    <t>Bluza robocza 2 w 1, rozmiar S/48</t>
  </si>
  <si>
    <t>5907558419375</t>
  </si>
  <si>
    <t>81-310-XL</t>
  </si>
  <si>
    <t>Bluza robocza 2 w 1, rozmiar XL/56</t>
  </si>
  <si>
    <t>5907558419412</t>
  </si>
  <si>
    <t>81-310-XXL</t>
  </si>
  <si>
    <t>Bluza robocza 2 w 1, rozmiar XXL/58</t>
  </si>
  <si>
    <t>5907558419429</t>
  </si>
  <si>
    <t>81-320-L</t>
  </si>
  <si>
    <t>Spodnie robocze na szelkach 6w1, rozmiar L/52</t>
  </si>
  <si>
    <t>5907558419450</t>
  </si>
  <si>
    <t>81-320-LD</t>
  </si>
  <si>
    <t>Spodnie robocze na szelkach 6w1, rozmiar LD/54</t>
  </si>
  <si>
    <t>5907558419467</t>
  </si>
  <si>
    <t>81-320-M</t>
  </si>
  <si>
    <t>Spodnie robocze na szelkach 6w1, rozmiar M/50</t>
  </si>
  <si>
    <t>5907558419443</t>
  </si>
  <si>
    <t>81-320-S</t>
  </si>
  <si>
    <t>Spodnie robocze na szelkach 6w1, rozmiar S/48</t>
  </si>
  <si>
    <t>5907558419436</t>
  </si>
  <si>
    <t>81-320-XL</t>
  </si>
  <si>
    <t>Spodnie robocze na szelkach 6w1, rozmiar XL/56</t>
  </si>
  <si>
    <t>5907558419474</t>
  </si>
  <si>
    <t>81-320-XXL</t>
  </si>
  <si>
    <t>Spodnie robocze na szelkach 6w1, rozmiar XXL/58</t>
  </si>
  <si>
    <t>5907558419481</t>
  </si>
  <si>
    <t>81-410-L</t>
  </si>
  <si>
    <t>5907558415407</t>
  </si>
  <si>
    <t>81-410-LD</t>
  </si>
  <si>
    <t>5907558415414</t>
  </si>
  <si>
    <t>81-410-M</t>
  </si>
  <si>
    <t>5907558415391</t>
  </si>
  <si>
    <t>81-410-S</t>
  </si>
  <si>
    <t>5907558415384</t>
  </si>
  <si>
    <t>81-410-XL</t>
  </si>
  <si>
    <t>5907558415421</t>
  </si>
  <si>
    <t>81-410-XXL</t>
  </si>
  <si>
    <t>5907558415438</t>
  </si>
  <si>
    <t>81-420-L</t>
  </si>
  <si>
    <t>5907558415469</t>
  </si>
  <si>
    <t>81-420-LD</t>
  </si>
  <si>
    <t>5907558415476</t>
  </si>
  <si>
    <t>81-420-M</t>
  </si>
  <si>
    <t>5907558415452</t>
  </si>
  <si>
    <t>81-420-S</t>
  </si>
  <si>
    <t>5907558415445</t>
  </si>
  <si>
    <t>81-420-XL</t>
  </si>
  <si>
    <t>5907558415483</t>
  </si>
  <si>
    <t>81-420-XXL</t>
  </si>
  <si>
    <t>5907558415490</t>
  </si>
  <si>
    <t>81-430-L</t>
  </si>
  <si>
    <t>5907558415520</t>
  </si>
  <si>
    <t>81-430-LD</t>
  </si>
  <si>
    <t>5907558415537</t>
  </si>
  <si>
    <t>81-430-M</t>
  </si>
  <si>
    <t>5907558415513</t>
  </si>
  <si>
    <t>81-430-S</t>
  </si>
  <si>
    <t>5907558415506</t>
  </si>
  <si>
    <t>81-430-XL</t>
  </si>
  <si>
    <t>5907558415544</t>
  </si>
  <si>
    <t>81-430-XXL</t>
  </si>
  <si>
    <t>5907558415551</t>
  </si>
  <si>
    <t>81-520-L</t>
  </si>
  <si>
    <t>Bezrękawnik roboczy, dwustronny, jedna strona odblaskowa, rozmiar L/52</t>
  </si>
  <si>
    <t>5907558421774</t>
  </si>
  <si>
    <t>81-520-M</t>
  </si>
  <si>
    <t>Bezrękawnik roboczy, dwustronny, jedna strona odblaskowa, rozmiar M/50</t>
  </si>
  <si>
    <t>5907558421767</t>
  </si>
  <si>
    <t>81-520-S</t>
  </si>
  <si>
    <t>Bezrękawnik roboczy, dwustronny, jedna strona odblaskowa, rozmiar S/48</t>
  </si>
  <si>
    <t>5907558421750</t>
  </si>
  <si>
    <t>81-520-XL</t>
  </si>
  <si>
    <t>Bezrękawnik roboczy, dwustronny, jedna strona odblaskowa, rozmiar XL/56</t>
  </si>
  <si>
    <t>5907558421781</t>
  </si>
  <si>
    <t>81-520-XXL</t>
  </si>
  <si>
    <t>Bezrękawnik roboczy, dwustronny, jedna strona odblaskowa, rozmiar XXL/58</t>
  </si>
  <si>
    <t>5907558421798</t>
  </si>
  <si>
    <t>81-550-L</t>
  </si>
  <si>
    <t>Kurtka robocza, rozmiar L/52</t>
  </si>
  <si>
    <t>5907558419566</t>
  </si>
  <si>
    <t>81-550-M</t>
  </si>
  <si>
    <t>Kurtka robocza, rozmiar M/50</t>
  </si>
  <si>
    <t>5907558419559</t>
  </si>
  <si>
    <t>81-550-S</t>
  </si>
  <si>
    <t>Kurtka robocza, rozmiar S/48</t>
  </si>
  <si>
    <t>5907558419542</t>
  </si>
  <si>
    <t>81-550-XL</t>
  </si>
  <si>
    <t>Kurtka robocza, rozmiar XL/56</t>
  </si>
  <si>
    <t>5907558419573</t>
  </si>
  <si>
    <t>81-550-XXL</t>
  </si>
  <si>
    <t>Kurtka robocza, rozmiar XXL/58</t>
  </si>
  <si>
    <t>5907558419580</t>
  </si>
  <si>
    <t>81-570-L</t>
  </si>
  <si>
    <t>Kurtka robocza Oxford, rozmiar L/52</t>
  </si>
  <si>
    <t>5907558421729</t>
  </si>
  <si>
    <t>81-570-M</t>
  </si>
  <si>
    <t>Kurtka robocza Oxford, rozmiar M/50</t>
  </si>
  <si>
    <t>5907558421712</t>
  </si>
  <si>
    <t>81-570-S</t>
  </si>
  <si>
    <t>Kurtka robocza Oxford, rozmiar S/48</t>
  </si>
  <si>
    <t>5907558421705</t>
  </si>
  <si>
    <t>81-570-XL</t>
  </si>
  <si>
    <t>Kurtka robocza Oxford, rozmiar XL/56</t>
  </si>
  <si>
    <t>5907558421736</t>
  </si>
  <si>
    <t>81-570-XXL</t>
  </si>
  <si>
    <t>Kurtka robocza Oxford, rozmiar XXL/58</t>
  </si>
  <si>
    <t>5907558421743</t>
  </si>
  <si>
    <t>81-600-L</t>
  </si>
  <si>
    <t>T-shirt, rozmiar L/52, pomarańczowy</t>
  </si>
  <si>
    <t>5907558419740</t>
  </si>
  <si>
    <t>81-600-M</t>
  </si>
  <si>
    <t>T-shirt, rozmiar M/50, pomarańczowy</t>
  </si>
  <si>
    <t>5907558419733</t>
  </si>
  <si>
    <t>81-600-XL</t>
  </si>
  <si>
    <t>T-shirt, rozmiar XL/56, pomarańczowy</t>
  </si>
  <si>
    <t>5907558419757</t>
  </si>
  <si>
    <t>81-600-XXL</t>
  </si>
  <si>
    <t>T-shirt, rozmiar XXL/58, pomarańczowy</t>
  </si>
  <si>
    <t>5907558419764</t>
  </si>
  <si>
    <t>81-601-L</t>
  </si>
  <si>
    <t>T-shirt, rozmiar L/52, czarny</t>
  </si>
  <si>
    <t>5907558419788</t>
  </si>
  <si>
    <t>81-601-M</t>
  </si>
  <si>
    <t>T-shirt, rozmiar M/50, czarny</t>
  </si>
  <si>
    <t>5907558419771</t>
  </si>
  <si>
    <t>81-601-XL</t>
  </si>
  <si>
    <t>T-shirt, rozmiar XL/56, czarny</t>
  </si>
  <si>
    <t>5907558419795</t>
  </si>
  <si>
    <t>81-601-XXL</t>
  </si>
  <si>
    <t>T-shirt, rozmiar XXL/58, czarny</t>
  </si>
  <si>
    <t>5907558419801</t>
  </si>
  <si>
    <t>81-605-L</t>
  </si>
  <si>
    <t>Koszulka polo, rozmiar L, czarna</t>
  </si>
  <si>
    <t>5907558419825</t>
  </si>
  <si>
    <t>81-605-M</t>
  </si>
  <si>
    <t>Koszulka polo, rozmiar M, czarna</t>
  </si>
  <si>
    <t>5907558419818</t>
  </si>
  <si>
    <t>81-605-XL</t>
  </si>
  <si>
    <t>Koszulka polo, rozmiar XL, czarna</t>
  </si>
  <si>
    <t>5907558419832</t>
  </si>
  <si>
    <t>81-605-XXL</t>
  </si>
  <si>
    <t>Koszulka polo, rozmiar XXL, czarna</t>
  </si>
  <si>
    <t>5907558419849</t>
  </si>
  <si>
    <t>81-620</t>
  </si>
  <si>
    <t>Czapka z daszkiem, robocza</t>
  </si>
  <si>
    <t>5907558407624</t>
  </si>
  <si>
    <t>82-010</t>
  </si>
  <si>
    <t>Półbuty robocze, skórzane, rozmiar 39, CE</t>
  </si>
  <si>
    <t>5907558412604</t>
  </si>
  <si>
    <t>82-011</t>
  </si>
  <si>
    <t>Półbuty robocze, skórzane, rozmiar 40, CE</t>
  </si>
  <si>
    <t>5907558414530</t>
  </si>
  <si>
    <t>82-012</t>
  </si>
  <si>
    <t>Półbuty robocze, skórzane, rozmiar 41, CE</t>
  </si>
  <si>
    <t>5907558414974</t>
  </si>
  <si>
    <t>82-013</t>
  </si>
  <si>
    <t>Półbuty robocze, skórzane, rozmiar 42, CE</t>
  </si>
  <si>
    <t>5907558414981</t>
  </si>
  <si>
    <t>82-014</t>
  </si>
  <si>
    <t>Półbuty robocze, skórzane, rozmiar 43, CE</t>
  </si>
  <si>
    <t>5907558414998</t>
  </si>
  <si>
    <t>82-015</t>
  </si>
  <si>
    <t>Półbuty robocze, skórzane, rozmiar 44, CE</t>
  </si>
  <si>
    <t>5907558415001</t>
  </si>
  <si>
    <t>82-016</t>
  </si>
  <si>
    <t>Półbuty robocze, skórzane, rozmiar 45, CE</t>
  </si>
  <si>
    <t>5907558415018</t>
  </si>
  <si>
    <t>82-017</t>
  </si>
  <si>
    <t>Półbuty robocze, skórzane, rozmiar 46, CE</t>
  </si>
  <si>
    <t>5907558415025</t>
  </si>
  <si>
    <t>82-018</t>
  </si>
  <si>
    <t>Półbuty robocze, skórzane, rozmiar 47, CE</t>
  </si>
  <si>
    <t>5907558421002</t>
  </si>
  <si>
    <t>82-020</t>
  </si>
  <si>
    <t>Trzewiki robocze, skórzane, rozmiar 39, CE</t>
  </si>
  <si>
    <t>5907558415032</t>
  </si>
  <si>
    <t>82-021</t>
  </si>
  <si>
    <t>Trzewiki robocze, skórzane, rozmiar 40, CE</t>
  </si>
  <si>
    <t>5907558415049</t>
  </si>
  <si>
    <t>82-022</t>
  </si>
  <si>
    <t>Trzewiki robocze, skórzane, rozmiar 41, CE</t>
  </si>
  <si>
    <t>5907558415056</t>
  </si>
  <si>
    <t>82-023</t>
  </si>
  <si>
    <t>Trzewiki robocze, skórzane, rozmiar 42, CE</t>
  </si>
  <si>
    <t>5907558415063</t>
  </si>
  <si>
    <t>82-024</t>
  </si>
  <si>
    <t>Trzewiki robocze, skórzane, rozmiar 43, CE</t>
  </si>
  <si>
    <t>5907558415070</t>
  </si>
  <si>
    <t>82-025</t>
  </si>
  <si>
    <t>Trzewiki robocze, skórzane, rozmiar 44, CE</t>
  </si>
  <si>
    <t>5907558415087</t>
  </si>
  <si>
    <t>82-026</t>
  </si>
  <si>
    <t>Trzewiki robocze, skórzane, rozmiar 45, CE</t>
  </si>
  <si>
    <t>5907558415094</t>
  </si>
  <si>
    <t>82-027</t>
  </si>
  <si>
    <t>Trzewiki robocze, skórzane, rozmiar 46, CE</t>
  </si>
  <si>
    <t>5907558415100</t>
  </si>
  <si>
    <t>82-028</t>
  </si>
  <si>
    <t>Trzewiki robocze, skórzane, rozmiar 47, CE</t>
  </si>
  <si>
    <t>5907558421019</t>
  </si>
  <si>
    <t>82-030</t>
  </si>
  <si>
    <t>Półbuty robocze, zamszowe, rozmiar 39, CE</t>
  </si>
  <si>
    <t>5907558415117</t>
  </si>
  <si>
    <t>82-031</t>
  </si>
  <si>
    <t>Półbuty robocze, zamszowe, rozmiar 40, CE</t>
  </si>
  <si>
    <t>5907558415124</t>
  </si>
  <si>
    <t>82-032</t>
  </si>
  <si>
    <t>Półbuty robocze, zamszowe, rozmiar 41, CE</t>
  </si>
  <si>
    <t>5907558415131</t>
  </si>
  <si>
    <t>82-033</t>
  </si>
  <si>
    <t>Półbuty robocze, zamszowe, rozmiar 42, CE</t>
  </si>
  <si>
    <t>5907558415148</t>
  </si>
  <si>
    <t>82-034</t>
  </si>
  <si>
    <t>Półbuty robocze, zamszowe, rozmiar 43, CE</t>
  </si>
  <si>
    <t>5907558415155</t>
  </si>
  <si>
    <t>82-035</t>
  </si>
  <si>
    <t>Półbuty robocze, zamszowe, rozmiar 44, CE</t>
  </si>
  <si>
    <t>5907558415162</t>
  </si>
  <si>
    <t>82-036</t>
  </si>
  <si>
    <t>Półbuty robocze, zamszowe, rozmiar 45, CE</t>
  </si>
  <si>
    <t>5907558415179</t>
  </si>
  <si>
    <t>82-037</t>
  </si>
  <si>
    <t>Półbuty robocze, zamszowe, rozmiar 46, CE</t>
  </si>
  <si>
    <t>5907558415186</t>
  </si>
  <si>
    <t>82-038</t>
  </si>
  <si>
    <t>Półbuty robocze, zamszowe, rozmiar 47, CE</t>
  </si>
  <si>
    <t>5907558421026</t>
  </si>
  <si>
    <t>82-040</t>
  </si>
  <si>
    <t>Trzewiki robocze, zamszowe, rozmiar 39, CE</t>
  </si>
  <si>
    <t>5907558415193</t>
  </si>
  <si>
    <t>82-041</t>
  </si>
  <si>
    <t>Trzewiki robocze, zamszowe, rozmiar 40, CE</t>
  </si>
  <si>
    <t>5907558415209</t>
  </si>
  <si>
    <t>82-042</t>
  </si>
  <si>
    <t>Trzewiki robocze, zamszowe, rozmiar 41, CE</t>
  </si>
  <si>
    <t>5907558415216</t>
  </si>
  <si>
    <t>82-043</t>
  </si>
  <si>
    <t>Trzewiki robocze, zamszowe, rozmiar 42, CE</t>
  </si>
  <si>
    <t>5907558415223</t>
  </si>
  <si>
    <t>82-044</t>
  </si>
  <si>
    <t>Trzewiki robocze, zamszowe, rozmiar 43, CE</t>
  </si>
  <si>
    <t>5907558415230</t>
  </si>
  <si>
    <t>82-045</t>
  </si>
  <si>
    <t>Trzewiki robocze, zamszowe, rozmiar 44, CE</t>
  </si>
  <si>
    <t>5907558415247</t>
  </si>
  <si>
    <t>82-046</t>
  </si>
  <si>
    <t>Trzewiki robocze, zamszowe, rozmiar 45, CE</t>
  </si>
  <si>
    <t>5907558415254</t>
  </si>
  <si>
    <t>82-047</t>
  </si>
  <si>
    <t>Trzewiki robocze, zamszowe, rozmiar 46, CE</t>
  </si>
  <si>
    <t>5907558415261</t>
  </si>
  <si>
    <t>82-048</t>
  </si>
  <si>
    <t>Trzewiki robocze, zamszowe, rozmiar 47, CE</t>
  </si>
  <si>
    <t>5907558421033</t>
  </si>
  <si>
    <t>82-050</t>
  </si>
  <si>
    <t>Półbuty robocze S3 SRC, bez metalu, rozmiar 39</t>
  </si>
  <si>
    <t>5907558421040</t>
  </si>
  <si>
    <t>82-051</t>
  </si>
  <si>
    <t>Półbuty robocze S3 SRC, bez metalu, rozmiar 40</t>
  </si>
  <si>
    <t>5907558421057</t>
  </si>
  <si>
    <t>82-052</t>
  </si>
  <si>
    <t>Półbuty robocze S3 SRC, bez metalu, rozmiar 41</t>
  </si>
  <si>
    <t>5907558421064</t>
  </si>
  <si>
    <t>82-053</t>
  </si>
  <si>
    <t>Półbuty robocze S3 SRC, bez metalu, rozmiar 42</t>
  </si>
  <si>
    <t>5907558421071</t>
  </si>
  <si>
    <t>82-054</t>
  </si>
  <si>
    <t>Półbuty robocze S3 SRC, bez metalu, rozmiar 43</t>
  </si>
  <si>
    <t>5907558421088</t>
  </si>
  <si>
    <t>82-055</t>
  </si>
  <si>
    <t>Półbuty robocze S3 SRC, bez metalu, rozmiar 44</t>
  </si>
  <si>
    <t>5907558421095</t>
  </si>
  <si>
    <t>82-056</t>
  </si>
  <si>
    <t>Półbuty robocze S3 SRC, bez metalu, rozmiar 45</t>
  </si>
  <si>
    <t>5907558421101</t>
  </si>
  <si>
    <t>82-057</t>
  </si>
  <si>
    <t>Półbuty robocze S3 SRC, bez metalu, rozmiar 46</t>
  </si>
  <si>
    <t>5907558421118</t>
  </si>
  <si>
    <t>82-058</t>
  </si>
  <si>
    <t>Półbuty robocze S3 SRC, bez metalu, rozmiar 47</t>
  </si>
  <si>
    <t>5907558421125</t>
  </si>
  <si>
    <t>82-060</t>
  </si>
  <si>
    <t>Trzewiki robocze S3 SRC, bez metalu, rozmiar 39</t>
  </si>
  <si>
    <t>5907558421132</t>
  </si>
  <si>
    <t>82-061</t>
  </si>
  <si>
    <t>Trzewiki robocze S3 SRC, bez metalu, rozmiar 40</t>
  </si>
  <si>
    <t>5907558421149</t>
  </si>
  <si>
    <t>82-062</t>
  </si>
  <si>
    <t>Trzewiki robocze S3 SRC, bez metalu, rozmiar 41</t>
  </si>
  <si>
    <t>5907558421156</t>
  </si>
  <si>
    <t>82-063</t>
  </si>
  <si>
    <t>Trzewiki robocze S3 SRC, bez metalu, rozmiar 42</t>
  </si>
  <si>
    <t>5907558421163</t>
  </si>
  <si>
    <t>82-064</t>
  </si>
  <si>
    <t>Trzewiki robocze S3 SRC, bez metalu, rozmiar 43</t>
  </si>
  <si>
    <t>5907558421170</t>
  </si>
  <si>
    <t>82-065</t>
  </si>
  <si>
    <t>Trzewiki robocze S3 SRC, bez metalu, rozmiar 44</t>
  </si>
  <si>
    <t>5907558421187</t>
  </si>
  <si>
    <t>82-066</t>
  </si>
  <si>
    <t>Trzewiki robocze S3 SRC, bez metalu, rozmiar 45</t>
  </si>
  <si>
    <t>5907558421194</t>
  </si>
  <si>
    <t>82-067</t>
  </si>
  <si>
    <t>Trzewiki robocze S3 SRC, bez metalu, rozmiar 46</t>
  </si>
  <si>
    <t>5907558421200</t>
  </si>
  <si>
    <t>82-068</t>
  </si>
  <si>
    <t>Trzewiki robocze S3 SRC, bez metalu, rozmiar 47</t>
  </si>
  <si>
    <t>5907558421217</t>
  </si>
  <si>
    <t>82-070</t>
  </si>
  <si>
    <t>Sandały robocze S1 SRA, skórzane, rozmiar 39</t>
  </si>
  <si>
    <t>5907558421422</t>
  </si>
  <si>
    <t>82-071</t>
  </si>
  <si>
    <t>Sandały robocze S1 SRA, skórzane, rozmiar 40</t>
  </si>
  <si>
    <t>5907558421439</t>
  </si>
  <si>
    <t>82-072</t>
  </si>
  <si>
    <t>Sandały robocze S1 SRA, skórzane, rozmiar 41</t>
  </si>
  <si>
    <t>5907558421446</t>
  </si>
  <si>
    <t>82-073</t>
  </si>
  <si>
    <t>Sandały robocze S1 SRA, skórzane, rozmiar 42</t>
  </si>
  <si>
    <t>5907558421453</t>
  </si>
  <si>
    <t>82-074</t>
  </si>
  <si>
    <t>Sandały robocze S1 SRA, skórzane, rozmiar 43</t>
  </si>
  <si>
    <t>5907558421460</t>
  </si>
  <si>
    <t>82-075</t>
  </si>
  <si>
    <t>Sandały robocze S1 SRA, skórzane, rozmiar 44</t>
  </si>
  <si>
    <t>5907558421477</t>
  </si>
  <si>
    <t>82-076</t>
  </si>
  <si>
    <t>Sandały robocze S1 SRA, skórzane, rozmiar 45</t>
  </si>
  <si>
    <t>5907558421484</t>
  </si>
  <si>
    <t>82-077</t>
  </si>
  <si>
    <t>Sandały robocze S1 SRA, skórzane, rozmiar 46</t>
  </si>
  <si>
    <t>5907558421491</t>
  </si>
  <si>
    <t>82-078</t>
  </si>
  <si>
    <t>Sandały robocze S1 SRA, skórzane, rozmiar 47</t>
  </si>
  <si>
    <t>5907558421507</t>
  </si>
  <si>
    <t>82-080</t>
  </si>
  <si>
    <t>Sandały robocze S1 SRA, zamszowe, rozmiar 39</t>
  </si>
  <si>
    <t>5907558421514</t>
  </si>
  <si>
    <t>82-081</t>
  </si>
  <si>
    <t>Sandały robocze S1 SRA, zamszowe, rozmiar 40</t>
  </si>
  <si>
    <t>5907558421521</t>
  </si>
  <si>
    <t>82-082</t>
  </si>
  <si>
    <t>Sandały robocze S1 SRA, zamszowe, rozmiar 41</t>
  </si>
  <si>
    <t>5907558421538</t>
  </si>
  <si>
    <t>82-083</t>
  </si>
  <si>
    <t>Sandały robocze S1 SRA, zamszowe, rozmiar 42</t>
  </si>
  <si>
    <t>5907558421545</t>
  </si>
  <si>
    <t>82-084</t>
  </si>
  <si>
    <t>Sandały robocze S1 SRA, zamszowe, rozmiar 43</t>
  </si>
  <si>
    <t>5907558421552</t>
  </si>
  <si>
    <t>82-085</t>
  </si>
  <si>
    <t>Sandały robocze S1 SRA, zamszowe, rozmiar 44</t>
  </si>
  <si>
    <t>5907558421569</t>
  </si>
  <si>
    <t>82-086</t>
  </si>
  <si>
    <t>Sandały robocze S1 SRA, zamszowe, rozmiar 45</t>
  </si>
  <si>
    <t>5907558421576</t>
  </si>
  <si>
    <t>82-087</t>
  </si>
  <si>
    <t>Sandały robocze S1 SRA, zamszowe, rozmiar 46</t>
  </si>
  <si>
    <t>5907558421583</t>
  </si>
  <si>
    <t>82-088</t>
  </si>
  <si>
    <t>Sandały robocze S1 SRA, zamszowe, rozmiar 47</t>
  </si>
  <si>
    <t>5907558421590</t>
  </si>
  <si>
    <t>84-100</t>
  </si>
  <si>
    <t>Skrzynka narzędziowa 46 x 22 x 21 cm, metalowa</t>
  </si>
  <si>
    <t>5907558409437</t>
  </si>
  <si>
    <t>84-101</t>
  </si>
  <si>
    <t>Skrzynka narzędziowa 555 mm, metalowa</t>
  </si>
  <si>
    <t>5907558409444</t>
  </si>
  <si>
    <t>84-102</t>
  </si>
  <si>
    <t>Skrzynka narzędziowa 18"</t>
  </si>
  <si>
    <t>5907558409574</t>
  </si>
  <si>
    <t>84-105</t>
  </si>
  <si>
    <t>Skrzynka narzędziowa 21"</t>
  </si>
  <si>
    <t>5907558408683</t>
  </si>
  <si>
    <t>84-110</t>
  </si>
  <si>
    <t>Organizer z regulowanymi przegrodami</t>
  </si>
  <si>
    <t>5907558413069</t>
  </si>
  <si>
    <t>84-111</t>
  </si>
  <si>
    <t>5907558413076</t>
  </si>
  <si>
    <t>84-113</t>
  </si>
  <si>
    <t>Skrzynka narzędziowa 22", z organizerami</t>
  </si>
  <si>
    <t>5907558413366</t>
  </si>
  <si>
    <t>84-115</t>
  </si>
  <si>
    <t>Skrzynka narzędziowa HD Compact na kołach</t>
  </si>
  <si>
    <t>5907558421682</t>
  </si>
  <si>
    <t>84-116</t>
  </si>
  <si>
    <t>Skrzynka narzędziowa na kołach NEO</t>
  </si>
  <si>
    <t>5907558421699</t>
  </si>
  <si>
    <t>84-117</t>
  </si>
  <si>
    <t>Walizka narzędziowa</t>
  </si>
  <si>
    <t>5907558425543</t>
  </si>
  <si>
    <t>84-201</t>
  </si>
  <si>
    <t>Szafka narzędziowa, 4 szuflady</t>
  </si>
  <si>
    <t>5907558410815</t>
  </si>
  <si>
    <t>84-207</t>
  </si>
  <si>
    <t>Szafka narzędziowa, 7 szuflad</t>
  </si>
  <si>
    <t>5907558412352</t>
  </si>
  <si>
    <t>84-211</t>
  </si>
  <si>
    <t>Półka magnetyczna uniwersalna, (LxWxH) 210 x 110 x 120 mm, głębokość: 30 mm</t>
  </si>
  <si>
    <t>5907558413083</t>
  </si>
  <si>
    <t>84-212</t>
  </si>
  <si>
    <t>Półka magnetyczna uniwersalna, (LxWxH) 270 x 110 x 120 mm, głębokość: 30 mm</t>
  </si>
  <si>
    <t>5907558412932</t>
  </si>
  <si>
    <t>84-221</t>
  </si>
  <si>
    <t>Szafka narzędziowa, 6 szuflad</t>
  </si>
  <si>
    <t>5907558422238</t>
  </si>
  <si>
    <t>84-222</t>
  </si>
  <si>
    <t>5907558422245</t>
  </si>
  <si>
    <t>84-223</t>
  </si>
  <si>
    <t>5907558422276</t>
  </si>
  <si>
    <t>84-226</t>
  </si>
  <si>
    <t>Szafka narzędziowa, 5 szuflad na kołach</t>
  </si>
  <si>
    <t>5907558425512</t>
  </si>
  <si>
    <t>84-227</t>
  </si>
  <si>
    <t>Szafka narzędziowa, 3 szuflady</t>
  </si>
  <si>
    <t>5907558425529</t>
  </si>
  <si>
    <t>84-228</t>
  </si>
  <si>
    <t>Szafka narzędziowa, 2 szuflady</t>
  </si>
  <si>
    <t>5907558425536</t>
  </si>
  <si>
    <t>84-230</t>
  </si>
  <si>
    <t>Szczypce, zestaw 5 szt., wkładka</t>
  </si>
  <si>
    <t>5907558424270</t>
  </si>
  <si>
    <t>84-231</t>
  </si>
  <si>
    <t>Wkrętaki płaskie, zestaw 7 szt., wkładka</t>
  </si>
  <si>
    <t>5907558424287</t>
  </si>
  <si>
    <t>84-232</t>
  </si>
  <si>
    <t>Wkrętaki PH, zestaw 7 szt., wkładka</t>
  </si>
  <si>
    <t>5907558424294</t>
  </si>
  <si>
    <t>84-233</t>
  </si>
  <si>
    <t>Klucze oczkowe odgięte 6-22 mm, zestaw 8 szt., wkładka</t>
  </si>
  <si>
    <t>5907558424300</t>
  </si>
  <si>
    <t>84-234</t>
  </si>
  <si>
    <t>Klucze płasko-oczkowe 6-19 mm, zestaw 14 szt., wkładka</t>
  </si>
  <si>
    <t>5907558424317</t>
  </si>
  <si>
    <t>84-235</t>
  </si>
  <si>
    <t>Klucze płasko-oczkowe 20-32 mm, zestaw 8 szt., wkładka</t>
  </si>
  <si>
    <t>5907558424324</t>
  </si>
  <si>
    <t>84-236</t>
  </si>
  <si>
    <t>Końcówki wkrętakowe 30-75 mm, zestaw 40 szt., wkładka</t>
  </si>
  <si>
    <t>5907558424331</t>
  </si>
  <si>
    <t>84-237</t>
  </si>
  <si>
    <t>Klucze nasadowe 1/4", zestaw 19 szt., wkładka</t>
  </si>
  <si>
    <t>5907558424348</t>
  </si>
  <si>
    <t>84-238</t>
  </si>
  <si>
    <t>Klucze nasadowe 1/2", zestaw 27 szt., wkładka</t>
  </si>
  <si>
    <t>5907558424355</t>
  </si>
  <si>
    <t>84-239</t>
  </si>
  <si>
    <t>Klucze nasadowe 3/8", zestaw 22 szt., wkładka</t>
  </si>
  <si>
    <t>5907558424362</t>
  </si>
  <si>
    <t>84-240</t>
  </si>
  <si>
    <t>Szczypce segera do pierścieni osadczych, zestaw 4 szt., wkładka</t>
  </si>
  <si>
    <t>5907558424379</t>
  </si>
  <si>
    <t>84-241</t>
  </si>
  <si>
    <t>Nasadki udarowe 1/2", 10-24 mm, zestaw 20 szt., wkładka</t>
  </si>
  <si>
    <t>5907558424386</t>
  </si>
  <si>
    <t>84-242</t>
  </si>
  <si>
    <t>Młotki i przecinaki, zestaw 5 szt., wkładka</t>
  </si>
  <si>
    <t>5907558424393</t>
  </si>
  <si>
    <t>84-243</t>
  </si>
  <si>
    <t>Nasadki długie 1/2", 8-21 mm, zestaw 14 szt., wkładka</t>
  </si>
  <si>
    <t>5907558424409</t>
  </si>
  <si>
    <t>84-244</t>
  </si>
  <si>
    <t>Pilniki, zestaw 5 szt., wkładka</t>
  </si>
  <si>
    <t>5907558424416</t>
  </si>
  <si>
    <t>84-245</t>
  </si>
  <si>
    <t>Zestaw narzędzi, 6 szt., wkładka</t>
  </si>
  <si>
    <t>5907558424423</t>
  </si>
  <si>
    <t>84-246</t>
  </si>
  <si>
    <t>Narzynki i gwintowniki, zestaw 31 szt., wkładka</t>
  </si>
  <si>
    <t>5907558424430</t>
  </si>
  <si>
    <t>84-247</t>
  </si>
  <si>
    <t>Wkrętaki PZ, TX, precyzyjne, zestaw 12 szt., wkładka</t>
  </si>
  <si>
    <t>5907558424447</t>
  </si>
  <si>
    <t>84-248</t>
  </si>
  <si>
    <t>Wkładka do szafki, rozmiar 1/3</t>
  </si>
  <si>
    <t>5907558424454</t>
  </si>
  <si>
    <t>84-249</t>
  </si>
  <si>
    <t>Wkładka do szafki, rozmiar pełny</t>
  </si>
  <si>
    <t>5907558424461</t>
  </si>
  <si>
    <t>84-250</t>
  </si>
  <si>
    <t>Walizka na wkładki narzędziowe NEO</t>
  </si>
  <si>
    <t>5907558424478</t>
  </si>
  <si>
    <t>84-251</t>
  </si>
  <si>
    <t>Szczypce, zestaw 3 szt.</t>
  </si>
  <si>
    <t>5907558406368</t>
  </si>
  <si>
    <t>84-252</t>
  </si>
  <si>
    <t>Szczypce segera do pierścieni osadczych, zestaw 4 szt.</t>
  </si>
  <si>
    <t>5907558406375</t>
  </si>
  <si>
    <t>84-260</t>
  </si>
  <si>
    <t>Wkrętaki, zestaw 11 szt.</t>
  </si>
  <si>
    <t>5907558406382</t>
  </si>
  <si>
    <t>84-261</t>
  </si>
  <si>
    <t>Wkrętaki, zestaw 6 szt.</t>
  </si>
  <si>
    <t>5907558406399</t>
  </si>
  <si>
    <t>84-263</t>
  </si>
  <si>
    <t>Wkrętaki, zestaw 6 szt., PZ</t>
  </si>
  <si>
    <t>5907558412260</t>
  </si>
  <si>
    <t>84-270</t>
  </si>
  <si>
    <t>Klucze nasadowe 1/2", zestaw 24 szt.</t>
  </si>
  <si>
    <t>5907558406405</t>
  </si>
  <si>
    <t>84-272</t>
  </si>
  <si>
    <t>Klucze nasadowe 3/8", zestaw 22 szt.</t>
  </si>
  <si>
    <t>5907558412284</t>
  </si>
  <si>
    <t>84-273</t>
  </si>
  <si>
    <t>Klucze nasadowe 1/4", zestaw 19 szt.</t>
  </si>
  <si>
    <t>5907558412277</t>
  </si>
  <si>
    <t>84-275</t>
  </si>
  <si>
    <t>Zestaw narzędzi, 25 szt.</t>
  </si>
  <si>
    <t>5907558406412</t>
  </si>
  <si>
    <t>84-282</t>
  </si>
  <si>
    <t>Klucze oczkowe odgięte 6-19 mm, zestaw 7 szt. - wkład profilowany do szafek NEO</t>
  </si>
  <si>
    <t>5907558412307</t>
  </si>
  <si>
    <t>84-283</t>
  </si>
  <si>
    <t>Klucze oczkowe odgięte 20-32 mm, zestaw 5 szt. - wkład profilowany do szafek NEO</t>
  </si>
  <si>
    <t>5907558412314</t>
  </si>
  <si>
    <t>84-285</t>
  </si>
  <si>
    <t>Klucze płaskie dwustronne 6-22 mm, zestaw 8 szt. - wkład profilowany do szafek NEO</t>
  </si>
  <si>
    <t>5907558412291</t>
  </si>
  <si>
    <t>84-290</t>
  </si>
  <si>
    <t>Klucze płasko-oczkowe 20-32 mm, zestaw 8 szt.</t>
  </si>
  <si>
    <t>5907558406436</t>
  </si>
  <si>
    <t>84-291</t>
  </si>
  <si>
    <t>Klucze płasko-oczkowe 6-19 mm, zestaw 14 szt.</t>
  </si>
  <si>
    <t>5907558406443</t>
  </si>
  <si>
    <t>84-293</t>
  </si>
  <si>
    <t>Wkład profilowany, 270 x 190 mm, trzykomorowy</t>
  </si>
  <si>
    <t>5907558409352</t>
  </si>
  <si>
    <t>84-294</t>
  </si>
  <si>
    <t>Wkład profilowany, 570 x 100 mm, jednokomorowy</t>
  </si>
  <si>
    <t>5907558409369</t>
  </si>
  <si>
    <t>84-300</t>
  </si>
  <si>
    <t>Torba narzędziowa 20", materiał nylon 600D</t>
  </si>
  <si>
    <t>5907558417258</t>
  </si>
  <si>
    <t>84-301</t>
  </si>
  <si>
    <t>Torba monterska</t>
  </si>
  <si>
    <t>5907558425802</t>
  </si>
  <si>
    <t>84-302</t>
  </si>
  <si>
    <t>Torba monterska na kołach</t>
  </si>
  <si>
    <t>5907558425819</t>
  </si>
  <si>
    <t>84-303</t>
  </si>
  <si>
    <t>Plecak monterski na kołach</t>
  </si>
  <si>
    <t>5907558425826</t>
  </si>
  <si>
    <t>84-304</t>
  </si>
  <si>
    <t>Plecak monterski</t>
  </si>
  <si>
    <t>5907558425833</t>
  </si>
  <si>
    <t>84-305</t>
  </si>
  <si>
    <t>Torba narzędziowa 40 x 22 x 33 cm, materiał nylon 600D</t>
  </si>
  <si>
    <t>5907558417265</t>
  </si>
  <si>
    <t>84-306</t>
  </si>
  <si>
    <t>Stołek z torbą monterską</t>
  </si>
  <si>
    <t>5907558425796</t>
  </si>
  <si>
    <t>84-310</t>
  </si>
  <si>
    <t>Torba narzędziowa 30 x 30 x 28 cm, materiał nylon 600D</t>
  </si>
  <si>
    <t>5907558417272</t>
  </si>
  <si>
    <t>84-330</t>
  </si>
  <si>
    <t>Pas monterski, 12 kieszeni</t>
  </si>
  <si>
    <t>5907558415667</t>
  </si>
  <si>
    <t>84-331</t>
  </si>
  <si>
    <t>Kabura na wiertarkę, 4 przegrody na wiertła</t>
  </si>
  <si>
    <t>5907558415674</t>
  </si>
  <si>
    <t>84-332</t>
  </si>
  <si>
    <t>Uchwyt na młotek, kieszeń na narzędzia</t>
  </si>
  <si>
    <t>5907558415681</t>
  </si>
  <si>
    <t>84-333</t>
  </si>
  <si>
    <t>Kieszeń na narzędzia, 4 przegrody, uchwyt na młotek</t>
  </si>
  <si>
    <t>5907558415698</t>
  </si>
  <si>
    <t>84-334</t>
  </si>
  <si>
    <t>Kieszeń na narzędzia, 8 przegród, metalowe uchwyty</t>
  </si>
  <si>
    <t>5907558415704</t>
  </si>
  <si>
    <t>94-001</t>
  </si>
  <si>
    <t>Miernik elektroniczny uniwersalny</t>
  </si>
  <si>
    <t>5907558409154</t>
  </si>
  <si>
    <t>94-002</t>
  </si>
  <si>
    <t>Miernik cęgowy</t>
  </si>
  <si>
    <t>5907558409161</t>
  </si>
  <si>
    <t>94-003</t>
  </si>
  <si>
    <t>5907558407662</t>
  </si>
  <si>
    <t>95-005</t>
  </si>
  <si>
    <t>Szpadel hartowany, metalowy trzonek, prosty</t>
  </si>
  <si>
    <t>5907558411898</t>
  </si>
  <si>
    <t>95-006</t>
  </si>
  <si>
    <t>Szpadel hartowany, metalowy trzonek, ostry</t>
  </si>
  <si>
    <t>5907558406658</t>
  </si>
  <si>
    <t>95-010</t>
  </si>
  <si>
    <t>Łopata piaskowa, metalowy trzonek, plastikowy uchwyt</t>
  </si>
  <si>
    <t>5907558406665</t>
  </si>
  <si>
    <t>97-300</t>
  </si>
  <si>
    <t>Półmaska przeciwpyłowa, z aktywnym węglem FFP2, 3 szt.</t>
  </si>
  <si>
    <t>5907558407686</t>
  </si>
  <si>
    <t>97-301</t>
  </si>
  <si>
    <t>Półmaska przeciwpyłowa, z aktywnym węglem FFP2, z zaworem, 3 szt.</t>
  </si>
  <si>
    <t>5907558407693</t>
  </si>
  <si>
    <t>97-311</t>
  </si>
  <si>
    <t>Półmaska przeciwpyłowa składana, z aktywnym węglem FFP1, z zaworem, 3 szt.</t>
  </si>
  <si>
    <t>5907558407723</t>
  </si>
  <si>
    <t>97-321</t>
  </si>
  <si>
    <t>Półmaska przeciwpyłowa, FFP3, z zaworem, silikonowe uszczelnienie wewnątrz, 3 szt.</t>
  </si>
  <si>
    <t>5907558421811</t>
  </si>
  <si>
    <t>97-350</t>
  </si>
  <si>
    <t>Półmaska silikonowa z miejscem na dwa pochłaniacze (bez pochłaniaczy)</t>
  </si>
  <si>
    <t>5907558407730</t>
  </si>
  <si>
    <t>97-360</t>
  </si>
  <si>
    <t>Pochłaniacz A1 NR</t>
  </si>
  <si>
    <t>5907558407747</t>
  </si>
  <si>
    <t>97-361</t>
  </si>
  <si>
    <t>Filtr P3 R</t>
  </si>
  <si>
    <t>5907558408058</t>
  </si>
  <si>
    <t>97-362</t>
  </si>
  <si>
    <t>Pochłaniacz ABEK1 NR</t>
  </si>
  <si>
    <t>5907558409130</t>
  </si>
  <si>
    <t>97-370</t>
  </si>
  <si>
    <t>Prefiltry P2-2 obręcze mocujące + 10 wkładek filtrujących P2</t>
  </si>
  <si>
    <t>5907558421828</t>
  </si>
  <si>
    <t>97-500</t>
  </si>
  <si>
    <t>Okulary ochronne poliwęglanowe, białe soczewki</t>
  </si>
  <si>
    <t>5907558406887</t>
  </si>
  <si>
    <t>97-501</t>
  </si>
  <si>
    <t>Okulary ochronne poliwęglanowe, żółte soczewki</t>
  </si>
  <si>
    <t>5907558406894</t>
  </si>
  <si>
    <t>97-530</t>
  </si>
  <si>
    <t>Wkładki piankowe na kolana</t>
  </si>
  <si>
    <t>5907558419610</t>
  </si>
  <si>
    <t>97-535</t>
  </si>
  <si>
    <t>Nakolanniki żelowe CE</t>
  </si>
  <si>
    <t>5907558419627</t>
  </si>
  <si>
    <t>97-536</t>
  </si>
  <si>
    <t>5907558407679</t>
  </si>
  <si>
    <t>97-550</t>
  </si>
  <si>
    <t>Wkładki przeciwhałasowe jednorazowego użytku</t>
  </si>
  <si>
    <t>5907558419634</t>
  </si>
  <si>
    <t>97-555</t>
  </si>
  <si>
    <t>5907558419641</t>
  </si>
  <si>
    <t>97-590</t>
  </si>
  <si>
    <t>Czapka z daszkiem ze wzmocnieniem, CE</t>
  </si>
  <si>
    <t>5907558415728</t>
  </si>
  <si>
    <t>97-600</t>
  </si>
  <si>
    <t>Rękawice robocze, dzianina bawełniana powlekana lateksem, 10"</t>
  </si>
  <si>
    <t>5907558406795</t>
  </si>
  <si>
    <t>97-601</t>
  </si>
  <si>
    <t>Rękawice robocze, dzianina bawełniana powlekana lateksem, 8"</t>
  </si>
  <si>
    <t>5907558407648</t>
  </si>
  <si>
    <t>97-602</t>
  </si>
  <si>
    <t>Rękawice robocze, skóra bydlęca licowa, 10,5"</t>
  </si>
  <si>
    <t>5907558406825</t>
  </si>
  <si>
    <t>97-603</t>
  </si>
  <si>
    <t>Rękawice robocze, skóra świńska licowa, z rzepem, 10"</t>
  </si>
  <si>
    <t>5907558409147</t>
  </si>
  <si>
    <t>97-604</t>
  </si>
  <si>
    <t>Rękawice robocze, skóra świńska licowa, z rzepem, 8"</t>
  </si>
  <si>
    <t>5907558407655</t>
  </si>
  <si>
    <t>97-605</t>
  </si>
  <si>
    <t>Rękawice robocze, skóra syntetyczna, wstawki PCV, 10"</t>
  </si>
  <si>
    <t>5907558412901</t>
  </si>
  <si>
    <t>97-606</t>
  </si>
  <si>
    <t>Rękawice robocze, skóra świńska licowa, neopren, 10"</t>
  </si>
  <si>
    <t>5907558412918</t>
  </si>
  <si>
    <t>97-607</t>
  </si>
  <si>
    <t>Rękawice robocze, 65% bawełna + 35% poliester powleczone gumą, 10"</t>
  </si>
  <si>
    <t>5907558419597</t>
  </si>
  <si>
    <t>97-609</t>
  </si>
  <si>
    <t>Rękawice antyprzecięciowe, pokryte PU, poziom ochrony przed przecięciem 5 (najwyższy), 10", CE</t>
  </si>
  <si>
    <t>5907558415711</t>
  </si>
  <si>
    <t>97-611</t>
  </si>
  <si>
    <t>Rękawice robocze, ocieplane, akrylowe powlekane szorstkowatym lateksem, 10"</t>
  </si>
  <si>
    <t>5907558421804</t>
  </si>
  <si>
    <t>99-100</t>
  </si>
  <si>
    <t>Aluminiowa latarka inspekcyjna 2w1, zoom, magnes, 4xAAA</t>
  </si>
  <si>
    <t>5907558425451</t>
  </si>
  <si>
    <t>99-101</t>
  </si>
  <si>
    <t>Aluminiowa latarka 200 lum, zoom, IPX7, 3xAAA</t>
  </si>
  <si>
    <t>5907558425482</t>
  </si>
  <si>
    <t>99-110</t>
  </si>
  <si>
    <t>Latarka inspekcyjna pen, 3xAAA</t>
  </si>
  <si>
    <t>5907558425475</t>
  </si>
  <si>
    <t>99-200</t>
  </si>
  <si>
    <t>Latarka czołowa 400 lum, zoom, CREE R5, 3xAAA</t>
  </si>
  <si>
    <t>5907558425505</t>
  </si>
  <si>
    <t>99-201</t>
  </si>
  <si>
    <t>Latarka czołowa 250 lum, zoom, CREE XPE, 3xAAA</t>
  </si>
  <si>
    <t>5907558425710</t>
  </si>
  <si>
    <t>TOPEX</t>
  </si>
  <si>
    <t>01A117</t>
  </si>
  <si>
    <t>Nożyce do prętów 210 mm, drut do o 4 mm</t>
  </si>
  <si>
    <t>5902062011381</t>
  </si>
  <si>
    <t>01A118</t>
  </si>
  <si>
    <t>5902062011343</t>
  </si>
  <si>
    <t>01A124</t>
  </si>
  <si>
    <t>5902062011350</t>
  </si>
  <si>
    <t>01A130</t>
  </si>
  <si>
    <t>5902062011398</t>
  </si>
  <si>
    <t>01A135</t>
  </si>
  <si>
    <t>5902062011558</t>
  </si>
  <si>
    <t>01A425</t>
  </si>
  <si>
    <t>5902062180353</t>
  </si>
  <si>
    <t>01A426</t>
  </si>
  <si>
    <t>5902062180360</t>
  </si>
  <si>
    <t>01A427</t>
  </si>
  <si>
    <t>5902062180377</t>
  </si>
  <si>
    <t>01A430</t>
  </si>
  <si>
    <t>5902062180407</t>
  </si>
  <si>
    <t>01A431</t>
  </si>
  <si>
    <t>5902062180414</t>
  </si>
  <si>
    <t>01A440</t>
  </si>
  <si>
    <t>5902062180513</t>
  </si>
  <si>
    <t>01A441</t>
  </si>
  <si>
    <t>Nożyce sztancowe do cięć kształtowych 260 mm</t>
  </si>
  <si>
    <t>5902062180711</t>
  </si>
  <si>
    <t>01A445</t>
  </si>
  <si>
    <t>Nożyce do blachy 300 mm</t>
  </si>
  <si>
    <t>5902062180728</t>
  </si>
  <si>
    <t>02A025</t>
  </si>
  <si>
    <t>Zestaw blacharski trzonki z włókna szklanego</t>
  </si>
  <si>
    <t>5902062030603</t>
  </si>
  <si>
    <t>02A050</t>
  </si>
  <si>
    <t>Młotek drewniany 500 g, trzonek drewniany</t>
  </si>
  <si>
    <t>5902062205001</t>
  </si>
  <si>
    <t>02A057</t>
  </si>
  <si>
    <t>Młotek drewniany okrągły, 70 mm, trzonek drewniany</t>
  </si>
  <si>
    <t>5902062205070</t>
  </si>
  <si>
    <t>02A082</t>
  </si>
  <si>
    <t>Trzonek do młotka 0.5 kg, 320 mm</t>
  </si>
  <si>
    <t>5902062031792</t>
  </si>
  <si>
    <t>02A083</t>
  </si>
  <si>
    <t>Trzonek do młotka 1 kg, 360 mm</t>
  </si>
  <si>
    <t>5902062031808</t>
  </si>
  <si>
    <t>02A084</t>
  </si>
  <si>
    <t>Trzonek do młotka 2 kg, 400 mm</t>
  </si>
  <si>
    <t>5902062031815</t>
  </si>
  <si>
    <t>02A085</t>
  </si>
  <si>
    <t>Trzonek do młotka 3 kg, 500 mm</t>
  </si>
  <si>
    <t>5902062031822</t>
  </si>
  <si>
    <t>02A087</t>
  </si>
  <si>
    <t>Trzonek do młotka 5-6 kg, 700 mm</t>
  </si>
  <si>
    <t>5902062031846</t>
  </si>
  <si>
    <t>02A088</t>
  </si>
  <si>
    <t>Trzonek do młotka 8 kg, 800 mm</t>
  </si>
  <si>
    <t>5902062031853</t>
  </si>
  <si>
    <t>02A089</t>
  </si>
  <si>
    <t>Trzonek do młotka 10 kg, 900 mm</t>
  </si>
  <si>
    <t>5902062031860</t>
  </si>
  <si>
    <t>02A093</t>
  </si>
  <si>
    <t>Trzonek do kilofa</t>
  </si>
  <si>
    <t>5902062032034</t>
  </si>
  <si>
    <t>02A110</t>
  </si>
  <si>
    <t>Toporek uniwersalny 600 g</t>
  </si>
  <si>
    <t>5902062102621</t>
  </si>
  <si>
    <t>02A120</t>
  </si>
  <si>
    <t>5902062031082</t>
  </si>
  <si>
    <t>02A140</t>
  </si>
  <si>
    <t>Młotek ciesielski 600 g, dwumateriałowy uchwyt</t>
  </si>
  <si>
    <t>5902062031600</t>
  </si>
  <si>
    <t>02A160</t>
  </si>
  <si>
    <t>Młotek ciesielski 600 g, metalowy, hartowany trzonek</t>
  </si>
  <si>
    <t>5902062030689</t>
  </si>
  <si>
    <t>02A305</t>
  </si>
  <si>
    <t>Młotek gumowy 450 g, trzonek metalowy</t>
  </si>
  <si>
    <t>5902062031402</t>
  </si>
  <si>
    <t>02A343</t>
  </si>
  <si>
    <t>Młotek gumowy 50 mm/340 g, trzonek drewniany</t>
  </si>
  <si>
    <t>5902062032201</t>
  </si>
  <si>
    <t>02A344</t>
  </si>
  <si>
    <t>Młotek gumowy 58 mm/450 g, trzonek drewniany</t>
  </si>
  <si>
    <t>5902062032218</t>
  </si>
  <si>
    <t>02A345</t>
  </si>
  <si>
    <t>Młotek gumowy 63 mm/680 g, trzonek drewniany</t>
  </si>
  <si>
    <t>5902062032225</t>
  </si>
  <si>
    <t>02A347</t>
  </si>
  <si>
    <t>Młotek gumowy 72 mm/900 g, trzonek drewniany</t>
  </si>
  <si>
    <t>5902062032232</t>
  </si>
  <si>
    <t>02A354</t>
  </si>
  <si>
    <t>Młotek gumowy 58 mm/450 g, czarno-biała guma</t>
  </si>
  <si>
    <t>5902062032270</t>
  </si>
  <si>
    <t>02A355</t>
  </si>
  <si>
    <t>Młotek gumowy 63 mm/680 g, czarno-biała guma</t>
  </si>
  <si>
    <t>5902062032287</t>
  </si>
  <si>
    <t>02A401</t>
  </si>
  <si>
    <t>Młotek ślusarski 100 g, trzonek drewniany</t>
  </si>
  <si>
    <t>5902062031433</t>
  </si>
  <si>
    <t>02A402</t>
  </si>
  <si>
    <t>Młotek ślusarski 200 g, trzonek drewniany</t>
  </si>
  <si>
    <t>5902062032324</t>
  </si>
  <si>
    <t>02A403</t>
  </si>
  <si>
    <t>Młotek ślusarski 300 g, trzonek drewniany</t>
  </si>
  <si>
    <t>5902062031457</t>
  </si>
  <si>
    <t>02A405</t>
  </si>
  <si>
    <t>Młotek ślusarski 500 g, trzonek drewniany</t>
  </si>
  <si>
    <t>5902062031471</t>
  </si>
  <si>
    <t>02A408</t>
  </si>
  <si>
    <t>Młotek ślusarski 800 g, trzonek drewniany</t>
  </si>
  <si>
    <t>5902062031488</t>
  </si>
  <si>
    <t>02A410</t>
  </si>
  <si>
    <t>Młotek ślusarski 1000 g, trzonek drewniany</t>
  </si>
  <si>
    <t>5902062031495</t>
  </si>
  <si>
    <t>02A415</t>
  </si>
  <si>
    <t>Młotek ślusarski 1500 g, trzonek drewniany</t>
  </si>
  <si>
    <t>5902062031501</t>
  </si>
  <si>
    <t>02A420</t>
  </si>
  <si>
    <t>Młotek ślusarski 2000 g, trzonek drewniany</t>
  </si>
  <si>
    <t>5902062031518</t>
  </si>
  <si>
    <t>02A451</t>
  </si>
  <si>
    <t>Młotek ślusarski 100g ze stalowym ringiem</t>
  </si>
  <si>
    <t>5902062016065</t>
  </si>
  <si>
    <t>02A452</t>
  </si>
  <si>
    <t>Młotek ślusarski 200g ze stalowym ringiem</t>
  </si>
  <si>
    <t>5902062016072</t>
  </si>
  <si>
    <t>02A453</t>
  </si>
  <si>
    <t>Młotek ślusarski 300g ze stalowym ringiem</t>
  </si>
  <si>
    <t>5902062016089</t>
  </si>
  <si>
    <t>02A454</t>
  </si>
  <si>
    <t>Młotek ślusarski 500g ze stalowym ringiem</t>
  </si>
  <si>
    <t>5902062016096</t>
  </si>
  <si>
    <t>02A455</t>
  </si>
  <si>
    <t>Młotek ślusarski 800g ze stalowym ringiem</t>
  </si>
  <si>
    <t>5902062016102</t>
  </si>
  <si>
    <t>02A456</t>
  </si>
  <si>
    <t>Młotek ślusarski 1000g ze stalowym ringiem</t>
  </si>
  <si>
    <t>5902062016119</t>
  </si>
  <si>
    <t>02A504</t>
  </si>
  <si>
    <t>Młotek kamieniarski, 4 kg</t>
  </si>
  <si>
    <t>5902062025043</t>
  </si>
  <si>
    <t>02A506</t>
  </si>
  <si>
    <t>Młotek kamieniarski, 6 kg</t>
  </si>
  <si>
    <t>5902062025067</t>
  </si>
  <si>
    <t>02A508</t>
  </si>
  <si>
    <t>Młotek kamieniarski, 8 kg</t>
  </si>
  <si>
    <t>5902062025081</t>
  </si>
  <si>
    <t>02A511</t>
  </si>
  <si>
    <t>Młotek ślusarski 10 kg, trzonek drewniany</t>
  </si>
  <si>
    <t>5902062030313</t>
  </si>
  <si>
    <t>02A516</t>
  </si>
  <si>
    <t>Młotek kamieniarski, 6 kg, rozłupak</t>
  </si>
  <si>
    <t>5902062025166</t>
  </si>
  <si>
    <t>02A530</t>
  </si>
  <si>
    <t>Młotek ślusarski 3 kg, trzonek drewniany</t>
  </si>
  <si>
    <t>5902062030269</t>
  </si>
  <si>
    <t>02A540</t>
  </si>
  <si>
    <t>Młotek ślusarski 4 kg, trzonek drewniany</t>
  </si>
  <si>
    <t>5902062030276</t>
  </si>
  <si>
    <t>02A550</t>
  </si>
  <si>
    <t>Młotek ślusarski 5 kg, trzonek drewniany</t>
  </si>
  <si>
    <t>5902062030283</t>
  </si>
  <si>
    <t>02A560</t>
  </si>
  <si>
    <t>Młotek ślusarski 6 kg, trzonek drewniany</t>
  </si>
  <si>
    <t>5902062030290</t>
  </si>
  <si>
    <t>02A580</t>
  </si>
  <si>
    <t>Młotek ślusarski 8 kg, trzonek drewniany</t>
  </si>
  <si>
    <t>5902062030306</t>
  </si>
  <si>
    <t>02A625</t>
  </si>
  <si>
    <t>Młotek murarski 600 g, dwumateriałowy uchwyt</t>
  </si>
  <si>
    <t>5902062031617</t>
  </si>
  <si>
    <t>02A635</t>
  </si>
  <si>
    <t>Młotek murarski 600 g, trzonek metalowy, hartowany</t>
  </si>
  <si>
    <t>5902062030696</t>
  </si>
  <si>
    <t>02A655</t>
  </si>
  <si>
    <t>5902062031037</t>
  </si>
  <si>
    <t>02A675</t>
  </si>
  <si>
    <t>Młotek murarski 700 g, samoklinujący, trzonek drewniany</t>
  </si>
  <si>
    <t>5902062032041</t>
  </si>
  <si>
    <t>02A703</t>
  </si>
  <si>
    <t>Młotek ślusarski 300 g, trzonek metalowy</t>
  </si>
  <si>
    <t>4008027060300</t>
  </si>
  <si>
    <t>02A704</t>
  </si>
  <si>
    <t>Młotek stolarski, 450 g, trzonek z włókna szklanego</t>
  </si>
  <si>
    <t>5902062031099</t>
  </si>
  <si>
    <t>02A705</t>
  </si>
  <si>
    <t>Młotek ślusarski 500 g, trzonek metalowy</t>
  </si>
  <si>
    <t>4008027060508</t>
  </si>
  <si>
    <t>02A706</t>
  </si>
  <si>
    <t>Młotek stolarski 450 g, trzonek metalowy</t>
  </si>
  <si>
    <t>5902062030962</t>
  </si>
  <si>
    <t>02A713</t>
  </si>
  <si>
    <t>5902062031624</t>
  </si>
  <si>
    <t>02A715</t>
  </si>
  <si>
    <t>5902062031631</t>
  </si>
  <si>
    <t>02A803</t>
  </si>
  <si>
    <t>5902062031105</t>
  </si>
  <si>
    <t>02A805</t>
  </si>
  <si>
    <t>5902062031112</t>
  </si>
  <si>
    <t>02A808</t>
  </si>
  <si>
    <t>5902062031167</t>
  </si>
  <si>
    <t>02A810</t>
  </si>
  <si>
    <t>5902062031174</t>
  </si>
  <si>
    <t>02A930</t>
  </si>
  <si>
    <t>Młotek spawalniczy 300 g, trzonek metalowy</t>
  </si>
  <si>
    <t>5902062031662</t>
  </si>
  <si>
    <t>03A136</t>
  </si>
  <si>
    <t>Przecinak z ochraniaczem 16 x 300 mm</t>
  </si>
  <si>
    <t>5902062031075</t>
  </si>
  <si>
    <t>03A139</t>
  </si>
  <si>
    <t>5902062031525</t>
  </si>
  <si>
    <t>03A149</t>
  </si>
  <si>
    <t>Przecinak z ochraniaczem 19 x 400 mm</t>
  </si>
  <si>
    <t>5902062031532</t>
  </si>
  <si>
    <t>03A159</t>
  </si>
  <si>
    <t>Przecinak z ochraniaczem 19 x 500 mm</t>
  </si>
  <si>
    <t>5902062031556</t>
  </si>
  <si>
    <t>03A169</t>
  </si>
  <si>
    <t>Przebijak z ochraniaczem 19 x 400 mm</t>
  </si>
  <si>
    <t>5902062031563</t>
  </si>
  <si>
    <t>03a170</t>
  </si>
  <si>
    <t>5902062032072</t>
  </si>
  <si>
    <t>03A171</t>
  </si>
  <si>
    <t>Przecinak z ochraniaczem 25 x 300 mm</t>
  </si>
  <si>
    <t>5902062032089</t>
  </si>
  <si>
    <t>03A180</t>
  </si>
  <si>
    <t>Przebijak z ochraniaczem 19 x 300  mm</t>
  </si>
  <si>
    <t>5902062032096</t>
  </si>
  <si>
    <t>03A320</t>
  </si>
  <si>
    <t>Przecinak ślusarski płaski 200 mm</t>
  </si>
  <si>
    <t>5902062272003</t>
  </si>
  <si>
    <t>03A325</t>
  </si>
  <si>
    <t>Przecinak ślusarski płaski 250 mm</t>
  </si>
  <si>
    <t>5902062272508</t>
  </si>
  <si>
    <t>03A440</t>
  </si>
  <si>
    <t>Dobijaki do gwoździ, 4 szt.</t>
  </si>
  <si>
    <t>5902062031396</t>
  </si>
  <si>
    <t>03A441</t>
  </si>
  <si>
    <t>Punktak 6.3 x 100 mm</t>
  </si>
  <si>
    <t>5902062260147</t>
  </si>
  <si>
    <t>03A442</t>
  </si>
  <si>
    <t>Punktak 9.4 x 127.5 mm</t>
  </si>
  <si>
    <t>5902062260383</t>
  </si>
  <si>
    <t>03A445</t>
  </si>
  <si>
    <t>Punktak 12.7 x 152 mm</t>
  </si>
  <si>
    <t>5902062260123</t>
  </si>
  <si>
    <t>03A490</t>
  </si>
  <si>
    <t>Wycinaki do otworów, zakres 3-12 mm, 9 szt.</t>
  </si>
  <si>
    <t>5902062031761</t>
  </si>
  <si>
    <t>04A130</t>
  </si>
  <si>
    <t>Łom 300 mm, 21 x 10 mm</t>
  </si>
  <si>
    <t>5902062041302</t>
  </si>
  <si>
    <t>04A140</t>
  </si>
  <si>
    <t>Łom 400 mm, 21 x 11 mm</t>
  </si>
  <si>
    <t>5902062031068</t>
  </si>
  <si>
    <t>04A160</t>
  </si>
  <si>
    <t>Łom 600 mm, 29 x 16 mm</t>
  </si>
  <si>
    <t>5902062031129</t>
  </si>
  <si>
    <t>04A175</t>
  </si>
  <si>
    <t>Łom 750 mm, 30 x 16 mm</t>
  </si>
  <si>
    <t>5902062045041</t>
  </si>
  <si>
    <t>04A190</t>
  </si>
  <si>
    <t>Łom 900 mm, 30 x 16 mm</t>
  </si>
  <si>
    <t>5902062045058</t>
  </si>
  <si>
    <t>04A210</t>
  </si>
  <si>
    <t>Łom 1000 mm, 18 mm</t>
  </si>
  <si>
    <t>5902062045089</t>
  </si>
  <si>
    <t>04A212</t>
  </si>
  <si>
    <t>Łom 1200 mm, 18 mm</t>
  </si>
  <si>
    <t>5902062045096</t>
  </si>
  <si>
    <t>04A240</t>
  </si>
  <si>
    <t>Łom 400 mm, 16 mm</t>
  </si>
  <si>
    <t>5902062045065</t>
  </si>
  <si>
    <t>04A250</t>
  </si>
  <si>
    <t>Łom 500 mm, 16 mm</t>
  </si>
  <si>
    <t>5902062045072</t>
  </si>
  <si>
    <t>04A260</t>
  </si>
  <si>
    <t>Łom 600 mm, 16 mm</t>
  </si>
  <si>
    <t>5902062030429</t>
  </si>
  <si>
    <t>04A280</t>
  </si>
  <si>
    <t>Łom 800 mm, 19 mm</t>
  </si>
  <si>
    <t>5902062031389</t>
  </si>
  <si>
    <t>04A312</t>
  </si>
  <si>
    <t>Łom 1200 mm, 25 mm</t>
  </si>
  <si>
    <t>5902062031280</t>
  </si>
  <si>
    <t>04A315</t>
  </si>
  <si>
    <t>Łom 1500 mm, 25 mm</t>
  </si>
  <si>
    <t>5902062031297</t>
  </si>
  <si>
    <t>05A136</t>
  </si>
  <si>
    <t>Siekiera 600 g, trzonek drewniany</t>
  </si>
  <si>
    <t>5902062103314</t>
  </si>
  <si>
    <t>05A138</t>
  </si>
  <si>
    <t>Siekiera 800 g, trzonek drewniany</t>
  </si>
  <si>
    <t>5902062103321</t>
  </si>
  <si>
    <t>05A140</t>
  </si>
  <si>
    <t>Siekiera 1000 g, trzonek drewniany</t>
  </si>
  <si>
    <t>5902062103338</t>
  </si>
  <si>
    <t>05A142</t>
  </si>
  <si>
    <t>Siekiera 1250 g, trzonek drewniany</t>
  </si>
  <si>
    <t>5902062103345</t>
  </si>
  <si>
    <t>05A146</t>
  </si>
  <si>
    <t>Siekiera 1600 g, trzonek drewniany</t>
  </si>
  <si>
    <t>5902062103352</t>
  </si>
  <si>
    <t>05A148</t>
  </si>
  <si>
    <t>Siekiera z klinem 2000 g, trzonek drewniany</t>
  </si>
  <si>
    <t>5902062032065</t>
  </si>
  <si>
    <t>05A200</t>
  </si>
  <si>
    <t>5902062102751</t>
  </si>
  <si>
    <t>05A201</t>
  </si>
  <si>
    <t>5902062104519</t>
  </si>
  <si>
    <t>05A202</t>
  </si>
  <si>
    <t>Siekiera 1250 g, trzonek z włókna szklanego</t>
  </si>
  <si>
    <t>5902062104311</t>
  </si>
  <si>
    <t>05A203</t>
  </si>
  <si>
    <t>5902062104526</t>
  </si>
  <si>
    <t>05A204</t>
  </si>
  <si>
    <t>Siekiera 1500 g, trzonek z włókna szklanego</t>
  </si>
  <si>
    <t>5902062104533</t>
  </si>
  <si>
    <t>05A320</t>
  </si>
  <si>
    <t>Klin do drewna, 2 kg</t>
  </si>
  <si>
    <t>5902062662002</t>
  </si>
  <si>
    <t>05A436</t>
  </si>
  <si>
    <t>Trzonek do siekiery 600 g, 360 mm</t>
  </si>
  <si>
    <t>5902062948700</t>
  </si>
  <si>
    <t>05A450</t>
  </si>
  <si>
    <t>Trzonek do siekiery 800 g, 500 mm</t>
  </si>
  <si>
    <t>5902062948717</t>
  </si>
  <si>
    <t>05A460</t>
  </si>
  <si>
    <t>Trzonek do siekiery 1000 g, 600 mm</t>
  </si>
  <si>
    <t>5902062948724</t>
  </si>
  <si>
    <t>05A470</t>
  </si>
  <si>
    <t>Trzonek do siekiery 1250 g, 700 mm</t>
  </si>
  <si>
    <t>5902062948731</t>
  </si>
  <si>
    <t>05A525</t>
  </si>
  <si>
    <t>Kilof 2.5 kg, bez trzonka, 510 x 60 mm</t>
  </si>
  <si>
    <t>5902062103192</t>
  </si>
  <si>
    <t>05A527</t>
  </si>
  <si>
    <t>Młoto-siekiera Merlin 3 kg, trzonek drewniany</t>
  </si>
  <si>
    <t>5902062103239</t>
  </si>
  <si>
    <t>06A000</t>
  </si>
  <si>
    <t>Pilniki iglaki diamentowe, zestaw 5 szt.</t>
  </si>
  <si>
    <t>5902062103222</t>
  </si>
  <si>
    <t>06A010</t>
  </si>
  <si>
    <t>Pilniki iglaki do metalu, zestaw 6 szt.</t>
  </si>
  <si>
    <t>5902062610201</t>
  </si>
  <si>
    <t>06A015</t>
  </si>
  <si>
    <t>Pilniki iglaki do metalu, zestaw 10 szt.</t>
  </si>
  <si>
    <t>5902062610157</t>
  </si>
  <si>
    <t>06A020</t>
  </si>
  <si>
    <t>5902062610102</t>
  </si>
  <si>
    <t>06A130</t>
  </si>
  <si>
    <t>Pilniki do metalu, 200 mm/2, zestaw 3 szt.</t>
  </si>
  <si>
    <t>5902062102638</t>
  </si>
  <si>
    <t>06A230</t>
  </si>
  <si>
    <t>5902062101099</t>
  </si>
  <si>
    <t>06A250</t>
  </si>
  <si>
    <t>Pilniki do metalu, 200 mm/2, zestaw 5 szt.</t>
  </si>
  <si>
    <t>5902062101105</t>
  </si>
  <si>
    <t>06A330</t>
  </si>
  <si>
    <t>5902062101112</t>
  </si>
  <si>
    <t>06A615</t>
  </si>
  <si>
    <t>Trzonek do pilnika 11.5 cm, drewniany</t>
  </si>
  <si>
    <t>5902062948830</t>
  </si>
  <si>
    <t>06A635</t>
  </si>
  <si>
    <t>Trzonek do pilnika 13.5 cm, drewniany</t>
  </si>
  <si>
    <t>5902062948847</t>
  </si>
  <si>
    <t>06A721</t>
  </si>
  <si>
    <t>Pilnik do metalu płaski, 200 mm</t>
  </si>
  <si>
    <t>5902062101662</t>
  </si>
  <si>
    <t>06A722</t>
  </si>
  <si>
    <t>Pilnik do metalu półokrągły, 200 mm</t>
  </si>
  <si>
    <t>5902062101679</t>
  </si>
  <si>
    <t>06A723</t>
  </si>
  <si>
    <t>Pilnik do metalu okrągły, 200 mm</t>
  </si>
  <si>
    <t>5902062101686</t>
  </si>
  <si>
    <t>06A724</t>
  </si>
  <si>
    <t>Pilnik do metalu kwadratowy, 200 mm</t>
  </si>
  <si>
    <t>5902062101693</t>
  </si>
  <si>
    <t>06A725</t>
  </si>
  <si>
    <t>Pilnik do metalu trójkątny, 200 mm</t>
  </si>
  <si>
    <t>5902062101709</t>
  </si>
  <si>
    <t>06A786</t>
  </si>
  <si>
    <t>Pilnik do ostrzenia łańcuchów, 200 x 4.0 mm</t>
  </si>
  <si>
    <t>5902062103284</t>
  </si>
  <si>
    <t>06A788</t>
  </si>
  <si>
    <t>Pilnik do ostrzenia łańcuchów, 200 x 4.8 mm</t>
  </si>
  <si>
    <t>5902062103291</t>
  </si>
  <si>
    <t>06A831</t>
  </si>
  <si>
    <t>5902062101716</t>
  </si>
  <si>
    <t>06A832</t>
  </si>
  <si>
    <t>5902062101723</t>
  </si>
  <si>
    <t>06A833</t>
  </si>
  <si>
    <t>5902062101730</t>
  </si>
  <si>
    <t>07A107</t>
  </si>
  <si>
    <t>Imadło ślusarskie 75 mm</t>
  </si>
  <si>
    <t>5902062043757</t>
  </si>
  <si>
    <t>07A110</t>
  </si>
  <si>
    <t>5902062040015</t>
  </si>
  <si>
    <t>07A112</t>
  </si>
  <si>
    <t>5902062040022</t>
  </si>
  <si>
    <t>07A115</t>
  </si>
  <si>
    <t>5902062040039</t>
  </si>
  <si>
    <t>07A210</t>
  </si>
  <si>
    <t>Imadło ślusarskie obrotowe 100 mm</t>
  </si>
  <si>
    <t>5902062040046</t>
  </si>
  <si>
    <t>07A212</t>
  </si>
  <si>
    <t>Imadło ślusarskie obrotowe 125 mm</t>
  </si>
  <si>
    <t>5902062040053</t>
  </si>
  <si>
    <t>07A215</t>
  </si>
  <si>
    <t>Imadło ślusarskie obrotowe 150 mm</t>
  </si>
  <si>
    <t>5902062040060</t>
  </si>
  <si>
    <t>07A306</t>
  </si>
  <si>
    <t>Imadło modelarskie 60 mm</t>
  </si>
  <si>
    <t>5902062043061</t>
  </si>
  <si>
    <t>07A307</t>
  </si>
  <si>
    <t>Imadło modelarskie 75 mm</t>
  </si>
  <si>
    <t>5902062043863</t>
  </si>
  <si>
    <t>07A310</t>
  </si>
  <si>
    <t>Imadło modelarskie 100 mm</t>
  </si>
  <si>
    <t>5902062043078</t>
  </si>
  <si>
    <t>07A420</t>
  </si>
  <si>
    <t>Stół warsztatowy 60 x 24 x 80 cm</t>
  </si>
  <si>
    <t>5902062160829</t>
  </si>
  <si>
    <t>07A430</t>
  </si>
  <si>
    <t>Podpora teleskopowa 165-300 cm</t>
  </si>
  <si>
    <t>5902062941657</t>
  </si>
  <si>
    <t>07A431</t>
  </si>
  <si>
    <t>Podpora teleskopowa 75-125 cm</t>
  </si>
  <si>
    <t>5902062941664</t>
  </si>
  <si>
    <t>08A108</t>
  </si>
  <si>
    <t>Blok ścierny 85 x 165 mm, metalowe zaciski</t>
  </si>
  <si>
    <t>5902062206923</t>
  </si>
  <si>
    <t>08A110</t>
  </si>
  <si>
    <t>Blok ścierny 100 x 210 mm, metalowe zaciski</t>
  </si>
  <si>
    <t>5902062206930</t>
  </si>
  <si>
    <t>08A115</t>
  </si>
  <si>
    <t>Paca plastikowa do siatki ściernej, 100 x 220 mm</t>
  </si>
  <si>
    <t>5902062091154</t>
  </si>
  <si>
    <t>08A208</t>
  </si>
  <si>
    <t>Siatki ścierne 110 x 280 mm, K80, 50 szt.</t>
  </si>
  <si>
    <t>5902062208132</t>
  </si>
  <si>
    <t>08A420</t>
  </si>
  <si>
    <t>Płótna ścierne 230 x 280 mm, K36, 10 szt.</t>
  </si>
  <si>
    <t>5902062211002</t>
  </si>
  <si>
    <t>08A422</t>
  </si>
  <si>
    <t>Płótna ścierne 230 x 280 mm, K40, 10 szt.</t>
  </si>
  <si>
    <t>5902062211019</t>
  </si>
  <si>
    <t>08A424</t>
  </si>
  <si>
    <t>Płótna ścierne 230 x 280 mm, K60, 10 szt.</t>
  </si>
  <si>
    <t>5902062211026</t>
  </si>
  <si>
    <t>08A426</t>
  </si>
  <si>
    <t>Płótna ścierne 230 x 280 mm, K80, 10 szt.</t>
  </si>
  <si>
    <t>5902062211033</t>
  </si>
  <si>
    <t>08A428</t>
  </si>
  <si>
    <t>Płótna ścierne 230 x 280 mm, K100, 10 szt.</t>
  </si>
  <si>
    <t>5902062211040</t>
  </si>
  <si>
    <t>08A430</t>
  </si>
  <si>
    <t>Płótna ścierne 230 x 280 mm, K120, 10 szt.</t>
  </si>
  <si>
    <t>5902062211057</t>
  </si>
  <si>
    <t>08A432</t>
  </si>
  <si>
    <t>Płótna ścierne 230 x 280 mm, K180, 10 szt.</t>
  </si>
  <si>
    <t>5902062211064</t>
  </si>
  <si>
    <t>08A434</t>
  </si>
  <si>
    <t>Płótna ścierne 230 x 280 mm, K220, 10 szt.</t>
  </si>
  <si>
    <t>5902062211071</t>
  </si>
  <si>
    <t>08A606</t>
  </si>
  <si>
    <t>Siatki ścierne 110 x 280 mm, K60, 5 szt.</t>
  </si>
  <si>
    <t>5902062211491</t>
  </si>
  <si>
    <t>08A608</t>
  </si>
  <si>
    <t>Siatki ścierne 110 x 280 mm, K80, 5 szt.</t>
  </si>
  <si>
    <t>5902062211507</t>
  </si>
  <si>
    <t>08A610</t>
  </si>
  <si>
    <t>Siatki ścierne 110 x 280 mm, K100, 5 szt.</t>
  </si>
  <si>
    <t>5902062211514</t>
  </si>
  <si>
    <t>08A612</t>
  </si>
  <si>
    <t>Siatki ścierne 110 x 280 mm, K120, 5 szt.</t>
  </si>
  <si>
    <t>5902062211521</t>
  </si>
  <si>
    <t>08A615</t>
  </si>
  <si>
    <t>Siatki ścierne 110 x 280 mm, K150, 5 szt.</t>
  </si>
  <si>
    <t>5902062211538</t>
  </si>
  <si>
    <t>08A618</t>
  </si>
  <si>
    <t>Siatki ścierne 110 x 280 mm, K180, 5 szt.</t>
  </si>
  <si>
    <t>5902062211545</t>
  </si>
  <si>
    <t>08A620</t>
  </si>
  <si>
    <t>Siatki ścierne 110 x 280 mm, K220, 5 szt.</t>
  </si>
  <si>
    <t>5902062211552</t>
  </si>
  <si>
    <t>09A106</t>
  </si>
  <si>
    <t>Dłuto 6 mm, plastikowy uchwyt</t>
  </si>
  <si>
    <t>5902062101129</t>
  </si>
  <si>
    <t>09A108</t>
  </si>
  <si>
    <t>Dłuto 8 mm, plastikowy uchwyt</t>
  </si>
  <si>
    <t>5902062101136</t>
  </si>
  <si>
    <t>09A110</t>
  </si>
  <si>
    <t>Dłuto 10 mm, plastikowy uchwyt</t>
  </si>
  <si>
    <t>5902062101143</t>
  </si>
  <si>
    <t>09A112</t>
  </si>
  <si>
    <t>Dłuto 12 mm, plastikowy uchwyt</t>
  </si>
  <si>
    <t>5902062101150</t>
  </si>
  <si>
    <t>09A114</t>
  </si>
  <si>
    <t>Dłuto 14 mm, plastikowy uchwyt</t>
  </si>
  <si>
    <t>5902062101167</t>
  </si>
  <si>
    <t>09A115</t>
  </si>
  <si>
    <t>Dłuto 15 mm, plastikowy uchwyt</t>
  </si>
  <si>
    <t>5902062101174</t>
  </si>
  <si>
    <t>09A116</t>
  </si>
  <si>
    <t>Dłuto 16 mm, plastikowy uchwyt</t>
  </si>
  <si>
    <t>5902062101181</t>
  </si>
  <si>
    <t>09A118</t>
  </si>
  <si>
    <t>Dłuto 18 mm, plastikowy uchwyt</t>
  </si>
  <si>
    <t>5902062101198</t>
  </si>
  <si>
    <t>09A120</t>
  </si>
  <si>
    <t>Dłuto 20 mm, plastikowy uchwyt</t>
  </si>
  <si>
    <t>5902062101204</t>
  </si>
  <si>
    <t>09A122</t>
  </si>
  <si>
    <t>Dłuto 22 mm, plastikowy uchwyt</t>
  </si>
  <si>
    <t>5902062101211</t>
  </si>
  <si>
    <t>09A125</t>
  </si>
  <si>
    <t>Dłuto 25 mm, plastikowy uchwyt</t>
  </si>
  <si>
    <t>5902062101228</t>
  </si>
  <si>
    <t>09A132</t>
  </si>
  <si>
    <t>Dłuto 32 mm, plastikowy uchwyt</t>
  </si>
  <si>
    <t>5902062101235</t>
  </si>
  <si>
    <t>09A138</t>
  </si>
  <si>
    <t>Dłuto 38 mm, plastikowy uchwyt</t>
  </si>
  <si>
    <t>5902062101242</t>
  </si>
  <si>
    <t>09A310</t>
  </si>
  <si>
    <t>Dłuta 6-24 mm, zestaw 4 szt.</t>
  </si>
  <si>
    <t>5902062102874</t>
  </si>
  <si>
    <t>09A410</t>
  </si>
  <si>
    <t>Dłuto 10 mm, dwumateriałowy uchwyt, CrV</t>
  </si>
  <si>
    <t>5902062102959</t>
  </si>
  <si>
    <t>09A412</t>
  </si>
  <si>
    <t>Dłuto 12 mm, dwumateriałowy uchwyt, CrV</t>
  </si>
  <si>
    <t>5902062102966</t>
  </si>
  <si>
    <t>09A414</t>
  </si>
  <si>
    <t>Dłuto 14 mm, dwumateriałowy uchwyt, CrV</t>
  </si>
  <si>
    <t>5902062102973</t>
  </si>
  <si>
    <t>09A416</t>
  </si>
  <si>
    <t>Dłuto 16 mm, dwumateriałowy uchwyt, CrV</t>
  </si>
  <si>
    <t>5902062102980</t>
  </si>
  <si>
    <t>09A420</t>
  </si>
  <si>
    <t>Dłuto 20 mm, dwumateriałowy uchwyt, CrV</t>
  </si>
  <si>
    <t>5902062102997</t>
  </si>
  <si>
    <t>09A425</t>
  </si>
  <si>
    <t>Dłuto 25 mm, dwumateriałowy uchwyt, CrV</t>
  </si>
  <si>
    <t>5902062103000</t>
  </si>
  <si>
    <t>09A432</t>
  </si>
  <si>
    <t>Dłuto 32 mm, dwumateriałowy uchwyt, CrV</t>
  </si>
  <si>
    <t>5902062103017</t>
  </si>
  <si>
    <t>10A055</t>
  </si>
  <si>
    <t>Piła kątowa 550 mm</t>
  </si>
  <si>
    <t>5902062100320</t>
  </si>
  <si>
    <t>10A065</t>
  </si>
  <si>
    <t>Brzeszczot do piły kątowej 550 mm</t>
  </si>
  <si>
    <t>5902062100344</t>
  </si>
  <si>
    <t>10A115</t>
  </si>
  <si>
    <t>Piła do metalu 150 mm</t>
  </si>
  <si>
    <t>5902062631657</t>
  </si>
  <si>
    <t>10A130</t>
  </si>
  <si>
    <t>Piła do metalu 300 mm</t>
  </si>
  <si>
    <t>5902062102744</t>
  </si>
  <si>
    <t>10A135</t>
  </si>
  <si>
    <t>Piła do metalu 300mm</t>
  </si>
  <si>
    <t>5902062100771</t>
  </si>
  <si>
    <t>10A145</t>
  </si>
  <si>
    <t>5902062103277</t>
  </si>
  <si>
    <t>10A212</t>
  </si>
  <si>
    <t>Uchwyt do brzeszczotu 300 mm</t>
  </si>
  <si>
    <t>5902062103215</t>
  </si>
  <si>
    <t>10A214</t>
  </si>
  <si>
    <t>Uchwyt do brzeszczotu z gratownikiem do rur</t>
  </si>
  <si>
    <t>5902062103383</t>
  </si>
  <si>
    <t>10A225</t>
  </si>
  <si>
    <t>Piła do metalu 250-300 mm</t>
  </si>
  <si>
    <t>5902062100153</t>
  </si>
  <si>
    <t>10A330</t>
  </si>
  <si>
    <t>Brzeszczot do metalu 300 x 12.5 mm, HSS</t>
  </si>
  <si>
    <t>5902062101655</t>
  </si>
  <si>
    <t>10A332-72</t>
  </si>
  <si>
    <t>Brzeszczot do metalu 300 x 25 mm, dwustronny, 72 szt.</t>
  </si>
  <si>
    <t>5902062104571</t>
  </si>
  <si>
    <t>10A333</t>
  </si>
  <si>
    <t>Brzeszczot do metalu 300 x 25 mm, dwustronny, 24 szt.</t>
  </si>
  <si>
    <t>5902062104540</t>
  </si>
  <si>
    <t>10A335</t>
  </si>
  <si>
    <t>Brzeszczot do metalu 300 x 25 mm, dwustronny, 5 szt.</t>
  </si>
  <si>
    <t>5902062100177</t>
  </si>
  <si>
    <t>10A336</t>
  </si>
  <si>
    <t>Brzeszczot do metalu i drewna 300 mm, dwustronny, 5 szt.</t>
  </si>
  <si>
    <t>5902062104557</t>
  </si>
  <si>
    <t>10A337</t>
  </si>
  <si>
    <t>Brzeszczot do metalu i drewna 300 mm, dwustronny</t>
  </si>
  <si>
    <t>5902062638502</t>
  </si>
  <si>
    <t>10A337-72</t>
  </si>
  <si>
    <t>Brzeszczot do metalu i drewna 300 mm, dwustronny, 72 szt.</t>
  </si>
  <si>
    <t>5902062104588</t>
  </si>
  <si>
    <t>10A338</t>
  </si>
  <si>
    <t>Brzeszczot do metalu i drewna 300 mm, dwustronny, 24 szt.</t>
  </si>
  <si>
    <t>5902062104564</t>
  </si>
  <si>
    <t>10A440</t>
  </si>
  <si>
    <t>Piła płatnica Shark, 400 mm, 7 TPI</t>
  </si>
  <si>
    <t>5902062647405</t>
  </si>
  <si>
    <t>10A441</t>
  </si>
  <si>
    <t>Piła płatnica Aligator, 400 mm, 7 TPI</t>
  </si>
  <si>
    <t>5902062103390</t>
  </si>
  <si>
    <t>10A442</t>
  </si>
  <si>
    <t>Piła płatnica Shark, 400 mm, 11 TPI</t>
  </si>
  <si>
    <t>5902062104472</t>
  </si>
  <si>
    <t>10A445</t>
  </si>
  <si>
    <t>Piła płatnica Shark, 450 mm, 7 TPI</t>
  </si>
  <si>
    <t>5902062647450</t>
  </si>
  <si>
    <t>10A446</t>
  </si>
  <si>
    <t>Piła płatnica Aligator, 450 mm, 7 TPI</t>
  </si>
  <si>
    <t>5902062103406</t>
  </si>
  <si>
    <t>10A447</t>
  </si>
  <si>
    <t>Piła płatnica Shark, 450 mm, 11 TPI</t>
  </si>
  <si>
    <t>5902062104489</t>
  </si>
  <si>
    <t>10A450</t>
  </si>
  <si>
    <t>Piła płatnica Shark, 500 mm, 7 TPI</t>
  </si>
  <si>
    <t>5902062647504</t>
  </si>
  <si>
    <t>10A451</t>
  </si>
  <si>
    <t>Piła płatnica Aligator, 500 mm, 7 TPI</t>
  </si>
  <si>
    <t>5902062103413</t>
  </si>
  <si>
    <t>10A452</t>
  </si>
  <si>
    <t>Piła płatnica Shark, 500 mm, 11 TPI</t>
  </si>
  <si>
    <t>5902062104496</t>
  </si>
  <si>
    <t>10A453</t>
  </si>
  <si>
    <t>Piła płatnica Shark, 560 mm, 7 TPI</t>
  </si>
  <si>
    <t>5902062104502</t>
  </si>
  <si>
    <t>10A703</t>
  </si>
  <si>
    <t>Piła grzbietnica 300 mm, 9 TPI</t>
  </si>
  <si>
    <t>5902062101358</t>
  </si>
  <si>
    <t>10A706</t>
  </si>
  <si>
    <t>Piła grzbietnica 350 mm, 13 TPI</t>
  </si>
  <si>
    <t>5902062103185</t>
  </si>
  <si>
    <t>10A717</t>
  </si>
  <si>
    <t>Piła do płyt gipsowo-kartonowych 150 mm</t>
  </si>
  <si>
    <t>5902062103161</t>
  </si>
  <si>
    <t>10A723</t>
  </si>
  <si>
    <t>Piła otwornica 300 mm, 9 TPI</t>
  </si>
  <si>
    <t>5902062101303</t>
  </si>
  <si>
    <t>10A760</t>
  </si>
  <si>
    <t>Piła do bloczków z betonu komórkowego 600 mm, 17 zębów z nakładkami widiowymi</t>
  </si>
  <si>
    <t>5902062646170</t>
  </si>
  <si>
    <t>10A761</t>
  </si>
  <si>
    <t>Piła do bloczków z betonu komórkowego 600 mm, 34 zęby z nakładkami widiowymi</t>
  </si>
  <si>
    <t>5902062646187</t>
  </si>
  <si>
    <t>10A803</t>
  </si>
  <si>
    <t>Skrzynka uciosowa drewniana 300 x 65 x 60 mm</t>
  </si>
  <si>
    <t>5902062100412</t>
  </si>
  <si>
    <t>10A822</t>
  </si>
  <si>
    <t>Skrzynka uciosowa plastikowa 220 x 45 x 55 mm</t>
  </si>
  <si>
    <t>5902062101365</t>
  </si>
  <si>
    <t>10A824</t>
  </si>
  <si>
    <t>Skrzynka uciosowa plastikowa 240 x 55 x 70 mm</t>
  </si>
  <si>
    <t>5902062101020</t>
  </si>
  <si>
    <t>10A827</t>
  </si>
  <si>
    <t>Skrzynka uciosowa plastikowa 280 x 85 x 85 mm</t>
  </si>
  <si>
    <t>5902062101051</t>
  </si>
  <si>
    <t>10A840</t>
  </si>
  <si>
    <t>Skrzynka uciosowa plastikowa 212 x 42 x 44 mm</t>
  </si>
  <si>
    <t>5902062103031</t>
  </si>
  <si>
    <t>10A842</t>
  </si>
  <si>
    <t>Skrzynka uciosowa plastikowa 233 x 53 x 56 mm</t>
  </si>
  <si>
    <t>5902062103048</t>
  </si>
  <si>
    <t>10A843</t>
  </si>
  <si>
    <t>Skrzynka uciosowa plastikowa 250 x 65 x 60 mm</t>
  </si>
  <si>
    <t>5902062103208</t>
  </si>
  <si>
    <t>10A844</t>
  </si>
  <si>
    <t>Skrzynka uciosowa plastikowa 295 x 80 x 70 mm</t>
  </si>
  <si>
    <t>5902062103055</t>
  </si>
  <si>
    <t>10A846</t>
  </si>
  <si>
    <t>Skrzynka uciosowa plastikowa 320 x 120 x 75 mm</t>
  </si>
  <si>
    <t>5902062103062</t>
  </si>
  <si>
    <t>10A848</t>
  </si>
  <si>
    <t>Skrzynka uciosowa plastikowa 320 x 120 x 75 mm, z zaciskami</t>
  </si>
  <si>
    <t>5902062103079</t>
  </si>
  <si>
    <t>10A903</t>
  </si>
  <si>
    <t>Piła kabłąkowa 300 mm, dwa brzeszczoty</t>
  </si>
  <si>
    <t>5902062102089</t>
  </si>
  <si>
    <t>10A905</t>
  </si>
  <si>
    <t>Piła kabłąkowa 530 mm</t>
  </si>
  <si>
    <t>5902062101860</t>
  </si>
  <si>
    <t>10A906</t>
  </si>
  <si>
    <t>Piła kabłąkowa 610 mm</t>
  </si>
  <si>
    <t>5902062101822</t>
  </si>
  <si>
    <t>10A907</t>
  </si>
  <si>
    <t>Piła kabłąkowa 760 mm</t>
  </si>
  <si>
    <t>5902062101839</t>
  </si>
  <si>
    <t>10A915</t>
  </si>
  <si>
    <t>Brzeszczot do piły kabłąkowej 530 mm, do mokrego drewna</t>
  </si>
  <si>
    <t>5902062101938</t>
  </si>
  <si>
    <t>10A916</t>
  </si>
  <si>
    <t>Brzeszczot do piły kabłąkowej 610 mm, do mokrego drewna</t>
  </si>
  <si>
    <t>5902062101945</t>
  </si>
  <si>
    <t>10A917</t>
  </si>
  <si>
    <t>Brzeszczot do piły kabłąkowej 750 mm, do mokrego drewna</t>
  </si>
  <si>
    <t>5902062101952</t>
  </si>
  <si>
    <t>10A925</t>
  </si>
  <si>
    <t>Brzeszczot do piły kabłąkowej 530 mm, do suchego drewna</t>
  </si>
  <si>
    <t>5902062101884</t>
  </si>
  <si>
    <t>10A926</t>
  </si>
  <si>
    <t>Brzeszczot do piły kabłąkowej 610 mm, do suchego drewna</t>
  </si>
  <si>
    <t>5902062101891</t>
  </si>
  <si>
    <t>10A927</t>
  </si>
  <si>
    <t>Brzeszczot do piły kabłąkowej 760 mm, do suchego drewna</t>
  </si>
  <si>
    <t>5902062101907</t>
  </si>
  <si>
    <t>11A115</t>
  </si>
  <si>
    <t>Strug płaszczyznowo-czołowy 150 x 50 mm</t>
  </si>
  <si>
    <t>5902062659507</t>
  </si>
  <si>
    <t>11A230</t>
  </si>
  <si>
    <t>Strug kątnik 240 x 30 mm, nóż 30 mm</t>
  </si>
  <si>
    <t>5902062100115</t>
  </si>
  <si>
    <t>11A314</t>
  </si>
  <si>
    <t>Strug równiak 200 x 55 mm, nóż 40 mm</t>
  </si>
  <si>
    <t>5902062030894</t>
  </si>
  <si>
    <t>11A406</t>
  </si>
  <si>
    <t>Zdzierak 140 mm</t>
  </si>
  <si>
    <t>5902062031914</t>
  </si>
  <si>
    <t>11A409</t>
  </si>
  <si>
    <t>Ostrze do zdzieraka 11A406, 140 mm</t>
  </si>
  <si>
    <t>5902062031921</t>
  </si>
  <si>
    <t>11A411</t>
  </si>
  <si>
    <t>Zdzierak 250 mm</t>
  </si>
  <si>
    <t>5902062031938</t>
  </si>
  <si>
    <t>11A413</t>
  </si>
  <si>
    <t>Ostrze do zdzieraka 11A411, 250 mm</t>
  </si>
  <si>
    <t>5902062031945</t>
  </si>
  <si>
    <t>12A100</t>
  </si>
  <si>
    <t>5902062102928</t>
  </si>
  <si>
    <t>12A102</t>
  </si>
  <si>
    <t>5902062102935</t>
  </si>
  <si>
    <t>12A120</t>
  </si>
  <si>
    <t>5902062102799</t>
  </si>
  <si>
    <t>12A123</t>
  </si>
  <si>
    <t>5902062102805</t>
  </si>
  <si>
    <t>12A125</t>
  </si>
  <si>
    <t>5902062102812</t>
  </si>
  <si>
    <t>12A128</t>
  </si>
  <si>
    <t>5902062102829</t>
  </si>
  <si>
    <t>12A130</t>
  </si>
  <si>
    <t>5902062102836</t>
  </si>
  <si>
    <t>12A135</t>
  </si>
  <si>
    <t>5902062102904</t>
  </si>
  <si>
    <t>12A300</t>
  </si>
  <si>
    <t>Ścisk narożnikowy 65 x 70 mm</t>
  </si>
  <si>
    <t>5902062705259</t>
  </si>
  <si>
    <t>12A340</t>
  </si>
  <si>
    <t>Ścisk taśmowy 4000 x 25 x 1 mm</t>
  </si>
  <si>
    <t>5902062102300</t>
  </si>
  <si>
    <t>12A350</t>
  </si>
  <si>
    <t>Ścisk taśmowy 5000 x 25 x 1 mm, do paneli</t>
  </si>
  <si>
    <t>5902062102898</t>
  </si>
  <si>
    <t>12A380</t>
  </si>
  <si>
    <t>Ścisk nylonowy 50 mm</t>
  </si>
  <si>
    <t>5902062123800</t>
  </si>
  <si>
    <t>12A382</t>
  </si>
  <si>
    <t>Ścisk nylonowy 75 mm</t>
  </si>
  <si>
    <t>5902062123824</t>
  </si>
  <si>
    <t>12A384</t>
  </si>
  <si>
    <t>Ścisk nylonowy 100 mm</t>
  </si>
  <si>
    <t>5902062123848</t>
  </si>
  <si>
    <t>12A515</t>
  </si>
  <si>
    <t>Ścisk automatyczny 150 x 50 mm</t>
  </si>
  <si>
    <t>5902062125156</t>
  </si>
  <si>
    <t>12A520</t>
  </si>
  <si>
    <t>Ścisk automatyczny 200 x 50 mm</t>
  </si>
  <si>
    <t>5902062125200</t>
  </si>
  <si>
    <t>12A530</t>
  </si>
  <si>
    <t>Ścisk automatyczny 300 x 50 mm</t>
  </si>
  <si>
    <t>5902062125309</t>
  </si>
  <si>
    <t>12A545</t>
  </si>
  <si>
    <t>Ścisk automatyczny 450 x 50 mm</t>
  </si>
  <si>
    <t>5902062125453</t>
  </si>
  <si>
    <t>12A560</t>
  </si>
  <si>
    <t>Ścisk automatyczny 600 x 50 mm</t>
  </si>
  <si>
    <t>5902062125606</t>
  </si>
  <si>
    <t>12A575</t>
  </si>
  <si>
    <t>Ścisk automatyczny 750 x 50 mm</t>
  </si>
  <si>
    <t>5902062125750</t>
  </si>
  <si>
    <t>12A590</t>
  </si>
  <si>
    <t>Ścisk automatyczny 900 x 50 mm</t>
  </si>
  <si>
    <t>5902062125903</t>
  </si>
  <si>
    <t>13A100</t>
  </si>
  <si>
    <t>Kielnia murarska 180 x 180 mm</t>
  </si>
  <si>
    <t>5902062091918</t>
  </si>
  <si>
    <t>13A103</t>
  </si>
  <si>
    <t>Kielnia murarska 200 x 185 mm</t>
  </si>
  <si>
    <t>5902062092373</t>
  </si>
  <si>
    <t>13A119</t>
  </si>
  <si>
    <t>Kielnia trapezowa 200 x 140 mm</t>
  </si>
  <si>
    <t>5902062092380</t>
  </si>
  <si>
    <t>13A228</t>
  </si>
  <si>
    <t>Paca do zacierania prosta 280 x 130 mm</t>
  </si>
  <si>
    <t>5902062090478</t>
  </si>
  <si>
    <t>13A248</t>
  </si>
  <si>
    <t>Paca do zacierania prosta 480 x 130 mm</t>
  </si>
  <si>
    <t>5902062091086</t>
  </si>
  <si>
    <t>13A249</t>
  </si>
  <si>
    <t>Paca do zacierania prosta 580 x 130 mm</t>
  </si>
  <si>
    <t>5902062092250</t>
  </si>
  <si>
    <t>13A250</t>
  </si>
  <si>
    <t>Paca do zacierania prosta 680 x 130 mm</t>
  </si>
  <si>
    <t>5902062092267</t>
  </si>
  <si>
    <t>13A284</t>
  </si>
  <si>
    <t>5902062090485</t>
  </si>
  <si>
    <t>13A286</t>
  </si>
  <si>
    <t>5902062090492</t>
  </si>
  <si>
    <t>13A288</t>
  </si>
  <si>
    <t>5902062090508</t>
  </si>
  <si>
    <t>13A290</t>
  </si>
  <si>
    <t>5902062090515</t>
  </si>
  <si>
    <t>13A310</t>
  </si>
  <si>
    <t>Paca z filcem 4 mm, 260 x 130 mm</t>
  </si>
  <si>
    <t>5902062090522</t>
  </si>
  <si>
    <t>13A311</t>
  </si>
  <si>
    <t>Paca z filcem 8 mm, 260 x 130 mm</t>
  </si>
  <si>
    <t>5902062208309</t>
  </si>
  <si>
    <t>13A320</t>
  </si>
  <si>
    <t>Paca z gumą 8 mm, 260 x 130 mm</t>
  </si>
  <si>
    <t>5902062090539</t>
  </si>
  <si>
    <t>13A321</t>
  </si>
  <si>
    <t>Paca z gumą 4 mm, 260 x 130 mm</t>
  </si>
  <si>
    <t>5902062208323</t>
  </si>
  <si>
    <t>13A330</t>
  </si>
  <si>
    <t>Paca z gąbką 260 x 130 mm</t>
  </si>
  <si>
    <t>5902062090546</t>
  </si>
  <si>
    <t>13A332</t>
  </si>
  <si>
    <t>Paca z gąbką twardą 260 x 130 mm</t>
  </si>
  <si>
    <t>5902062092168</t>
  </si>
  <si>
    <t>13A334</t>
  </si>
  <si>
    <t>Paca z gąbką miękką 260 x 130 mm</t>
  </si>
  <si>
    <t>5902062092175</t>
  </si>
  <si>
    <t>13A336</t>
  </si>
  <si>
    <t>Paca z gąbką gęstą 260 x 130 mm</t>
  </si>
  <si>
    <t>5902062092182</t>
  </si>
  <si>
    <t>13A338</t>
  </si>
  <si>
    <t>Paca z gąbką hydrochłonną 260 x 130 mm</t>
  </si>
  <si>
    <t>5902062092199</t>
  </si>
  <si>
    <t>13A339</t>
  </si>
  <si>
    <t>Zestaw glazurniczy, pojemnik 40l, paca z gumą, paca z gąbką miękką</t>
  </si>
  <si>
    <t>5902062092335</t>
  </si>
  <si>
    <t>13A340</t>
  </si>
  <si>
    <t>Paca prosta 260 x 130 mm</t>
  </si>
  <si>
    <t>5902062091093</t>
  </si>
  <si>
    <t>13A341</t>
  </si>
  <si>
    <t>Paca z gąbką gumową 10 mm, 260 x 120 mm</t>
  </si>
  <si>
    <t>5902062092298</t>
  </si>
  <si>
    <t>13A342</t>
  </si>
  <si>
    <t>Paca z gąbką gumową 18 mm, 260 x 120 mm</t>
  </si>
  <si>
    <t>5902062092304</t>
  </si>
  <si>
    <t>13A343</t>
  </si>
  <si>
    <t>Gąbka porowata, miękka</t>
  </si>
  <si>
    <t>5902062208286</t>
  </si>
  <si>
    <t>13A344</t>
  </si>
  <si>
    <t>Gąbka hydrochłonna</t>
  </si>
  <si>
    <t>5902062208293</t>
  </si>
  <si>
    <t>13A350</t>
  </si>
  <si>
    <t>Filc do pacy 260 x 130 mm, grubość 4 mm</t>
  </si>
  <si>
    <t>5902062090553</t>
  </si>
  <si>
    <t>13A360</t>
  </si>
  <si>
    <t>Zdzierak do styropianu 270 x 130 mm</t>
  </si>
  <si>
    <t>5902062091710</t>
  </si>
  <si>
    <t>13A402</t>
  </si>
  <si>
    <t>Paca styropianowa 270 x 130 mm</t>
  </si>
  <si>
    <t>5902062090058</t>
  </si>
  <si>
    <t>13A405</t>
  </si>
  <si>
    <t>Paca styropianowa 600 x 130 mm</t>
  </si>
  <si>
    <t>5902062090065</t>
  </si>
  <si>
    <t>13A407</t>
  </si>
  <si>
    <t>Paca styropianowa 700 x 140 mm</t>
  </si>
  <si>
    <t>5902062090072</t>
  </si>
  <si>
    <t>13A410</t>
  </si>
  <si>
    <t>Paca styropianowa 1000 x 140 mm</t>
  </si>
  <si>
    <t>5902062091338</t>
  </si>
  <si>
    <t>13A411</t>
  </si>
  <si>
    <t>Paca styropianowa 320 x 170 mm</t>
  </si>
  <si>
    <t>5902062208262</t>
  </si>
  <si>
    <t>13A412</t>
  </si>
  <si>
    <t>Paca styropianowa skośna 80 x 340 mm</t>
  </si>
  <si>
    <t>5902062208279</t>
  </si>
  <si>
    <t>13A515</t>
  </si>
  <si>
    <t>Szpachla do sztablatury 150 mm, stal nierdzewna</t>
  </si>
  <si>
    <t>5902062091765</t>
  </si>
  <si>
    <t>13A520</t>
  </si>
  <si>
    <t>Szpachla do sztablatury 200 mm, stal nierdzewna</t>
  </si>
  <si>
    <t>5902062091772</t>
  </si>
  <si>
    <t>13A525</t>
  </si>
  <si>
    <t>Szpachla do sztablatury 250 mm, stal nierdzewna</t>
  </si>
  <si>
    <t>5902062091789</t>
  </si>
  <si>
    <t>13A582</t>
  </si>
  <si>
    <t>Kielnia do betonu komórkowego 24 cm</t>
  </si>
  <si>
    <t>5902062092359</t>
  </si>
  <si>
    <t>13A530</t>
  </si>
  <si>
    <t>Szpachla do sztablatury 350 mm, stal nierdzewna</t>
  </si>
  <si>
    <t>5902062091314</t>
  </si>
  <si>
    <t>13A545</t>
  </si>
  <si>
    <t>Szpachla do sztablatury 450 mm, stal nierdzewna</t>
  </si>
  <si>
    <t>5902062091321</t>
  </si>
  <si>
    <t>13A560</t>
  </si>
  <si>
    <t>Szpachla do sztablatury 600 mm, stal nierdzewna</t>
  </si>
  <si>
    <t>5902062091574</t>
  </si>
  <si>
    <t>13A572</t>
  </si>
  <si>
    <t>Kielnia do fugowania 8 mm, stal nierdzewna</t>
  </si>
  <si>
    <t>5902062091932</t>
  </si>
  <si>
    <t>13A574</t>
  </si>
  <si>
    <t>Kielnia do fugowania 10 mm, stal nierdzewna</t>
  </si>
  <si>
    <t>5902062091949</t>
  </si>
  <si>
    <t>13A576</t>
  </si>
  <si>
    <t>Kielnia do fugowania 12 mm, stal nierdzewna</t>
  </si>
  <si>
    <t>5902062091956</t>
  </si>
  <si>
    <t>13A620</t>
  </si>
  <si>
    <t>Fugownica gumowa 200 mm</t>
  </si>
  <si>
    <t>5902062091383</t>
  </si>
  <si>
    <t>13A630</t>
  </si>
  <si>
    <t>Fugownica gumowa 300 mm</t>
  </si>
  <si>
    <t>5902062091390</t>
  </si>
  <si>
    <t>13A700</t>
  </si>
  <si>
    <t>Wiadro malarskie 10 l, metalowy uchwyt</t>
  </si>
  <si>
    <t>5902062091550</t>
  </si>
  <si>
    <t>13A703</t>
  </si>
  <si>
    <t>Wiadro ocynkowane 12l</t>
  </si>
  <si>
    <t>5902062091567</t>
  </si>
  <si>
    <t>13A712</t>
  </si>
  <si>
    <t>Wiadro budowlane 12 l, metalowy uchwyt</t>
  </si>
  <si>
    <t>5902062091161</t>
  </si>
  <si>
    <t>13A716</t>
  </si>
  <si>
    <t>Wiadro budowlane 16 l, metalowy uchwyt</t>
  </si>
  <si>
    <t>5902062092427</t>
  </si>
  <si>
    <t>13A720</t>
  </si>
  <si>
    <t>Wiadro budowlane 20 l, metalowy uchwyt</t>
  </si>
  <si>
    <t>5902062091178</t>
  </si>
  <si>
    <t>13A750</t>
  </si>
  <si>
    <t>Kastra budowlana 45 l, okrągła</t>
  </si>
  <si>
    <t>5902062091529</t>
  </si>
  <si>
    <t>13A752</t>
  </si>
  <si>
    <t>Kastra budowlana 65 l, okrągła</t>
  </si>
  <si>
    <t>5902062092076</t>
  </si>
  <si>
    <t>13A753</t>
  </si>
  <si>
    <t>Kastra budowlana 90 l, okrągła</t>
  </si>
  <si>
    <t>5902062092083</t>
  </si>
  <si>
    <t>13A760</t>
  </si>
  <si>
    <t>Kastra budowlana 52 l</t>
  </si>
  <si>
    <t>5902062091185</t>
  </si>
  <si>
    <t>13A780</t>
  </si>
  <si>
    <t>Kastra budowlana 80 l</t>
  </si>
  <si>
    <t>5902062091192</t>
  </si>
  <si>
    <t>13A800</t>
  </si>
  <si>
    <t>Kielnia sztukatorska trapezowa 160 x 80 mm, stal nierdzewna</t>
  </si>
  <si>
    <t>5902062091635</t>
  </si>
  <si>
    <t>13A805</t>
  </si>
  <si>
    <t>Kielnia sztukatorska 100 x 60 mm, stal nierdzewna</t>
  </si>
  <si>
    <t>5902062091642</t>
  </si>
  <si>
    <t>13A810</t>
  </si>
  <si>
    <t>Kielnia sztukatorska 110 x 80 mm, stal nierdzewna</t>
  </si>
  <si>
    <t>5902062091659</t>
  </si>
  <si>
    <t>13A815</t>
  </si>
  <si>
    <t>Kielnia sztukatorska ostra 140 x 80 mm, stal nierdzewna</t>
  </si>
  <si>
    <t>5902062091666</t>
  </si>
  <si>
    <t>13A820</t>
  </si>
  <si>
    <t>Kielnia sztukatorska 160 x 55 x 20 mm, stal nierdzewna</t>
  </si>
  <si>
    <t>5902062091673</t>
  </si>
  <si>
    <t>13A825</t>
  </si>
  <si>
    <t>Kielnia sztukatorska 160 x 20 x 55 mm, stal nierdzewna</t>
  </si>
  <si>
    <t>5902062091680</t>
  </si>
  <si>
    <t>13A830</t>
  </si>
  <si>
    <t>Kielnia sztukatorska wewnętrzna 85 x 60 mm, stal nierdzewna</t>
  </si>
  <si>
    <t>5902062091697</t>
  </si>
  <si>
    <t>13A835</t>
  </si>
  <si>
    <t>Kielnia sztukatorska zewnętrzna 85 x 60 mm, stal nierdzewna</t>
  </si>
  <si>
    <t>5902062091703</t>
  </si>
  <si>
    <t>13A890</t>
  </si>
  <si>
    <t>Czerpak murarski 160 mm</t>
  </si>
  <si>
    <t>5902062092502</t>
  </si>
  <si>
    <t>13A905</t>
  </si>
  <si>
    <t>Sznurek murarski 50 m</t>
  </si>
  <si>
    <t>5902062091888</t>
  </si>
  <si>
    <t>13A910</t>
  </si>
  <si>
    <t>Sznurek murarski 100 m</t>
  </si>
  <si>
    <t>5902062091895</t>
  </si>
  <si>
    <t>13A915</t>
  </si>
  <si>
    <t>Żyłka murarska 100 m x 1 mm</t>
  </si>
  <si>
    <t>5902062091901</t>
  </si>
  <si>
    <t>13A920</t>
  </si>
  <si>
    <t>5902062092434</t>
  </si>
  <si>
    <t>14A110</t>
  </si>
  <si>
    <t>Wykrętaki do śrub, zestaw 5 szt.</t>
  </si>
  <si>
    <t>5902062062048</t>
  </si>
  <si>
    <t>14A203</t>
  </si>
  <si>
    <t>Gwintowniki M3, 3 szt.</t>
  </si>
  <si>
    <t>5902062060662</t>
  </si>
  <si>
    <t>14A204</t>
  </si>
  <si>
    <t>Gwintowniki M4, 3 szt.</t>
  </si>
  <si>
    <t>5902062060679</t>
  </si>
  <si>
    <t>14A205</t>
  </si>
  <si>
    <t>Gwintowniki M5, 3 szt.</t>
  </si>
  <si>
    <t>5902062060686</t>
  </si>
  <si>
    <t>14A206</t>
  </si>
  <si>
    <t>Gwintowniki M6, 3 szt.</t>
  </si>
  <si>
    <t>5902062060693</t>
  </si>
  <si>
    <t>14A208</t>
  </si>
  <si>
    <t>Gwintowniki M8, 3 szt.</t>
  </si>
  <si>
    <t>5902062060709</t>
  </si>
  <si>
    <t>14A210</t>
  </si>
  <si>
    <t>Gwintowniki M10, 3 szt.</t>
  </si>
  <si>
    <t>5902062060716</t>
  </si>
  <si>
    <t>14A212</t>
  </si>
  <si>
    <t>Gwintowniki M12, 3 szt.</t>
  </si>
  <si>
    <t>5902062060723</t>
  </si>
  <si>
    <t>14A303</t>
  </si>
  <si>
    <t>Narzynka M3, 25 x 9 mm</t>
  </si>
  <si>
    <t>5902062060808</t>
  </si>
  <si>
    <t>14A304</t>
  </si>
  <si>
    <t>Narzynka M4, 25 x 9 mm</t>
  </si>
  <si>
    <t>5902062060815</t>
  </si>
  <si>
    <t>14A305</t>
  </si>
  <si>
    <t>Narzynka M5, 25 x 9 mm</t>
  </si>
  <si>
    <t>5902062060822</t>
  </si>
  <si>
    <t>14A306</t>
  </si>
  <si>
    <t>Narzynka M6, 25 x 9 mm</t>
  </si>
  <si>
    <t>5902062060839</t>
  </si>
  <si>
    <t>14A308</t>
  </si>
  <si>
    <t>Narzynka M8, 25 x 9 mm</t>
  </si>
  <si>
    <t>5902062060846</t>
  </si>
  <si>
    <t>14A310</t>
  </si>
  <si>
    <t>Narzynka M10, 25 x 9 mm</t>
  </si>
  <si>
    <t>5902062060853</t>
  </si>
  <si>
    <t>14A312</t>
  </si>
  <si>
    <t>Narzynka M12, 25 x 9 mm</t>
  </si>
  <si>
    <t>5902062060860</t>
  </si>
  <si>
    <t>14A410</t>
  </si>
  <si>
    <t>Pokrętło do gwintowników 215 mm</t>
  </si>
  <si>
    <t>5902062060792</t>
  </si>
  <si>
    <t>14A420</t>
  </si>
  <si>
    <t>Oprawka do narzynek 230 mm</t>
  </si>
  <si>
    <t>5902062060587</t>
  </si>
  <si>
    <t>14A425</t>
  </si>
  <si>
    <t>Narzynki i gwintowniki M3-M12, zestaw 20 szt.</t>
  </si>
  <si>
    <t>5902062544186</t>
  </si>
  <si>
    <t>14A426</t>
  </si>
  <si>
    <t>Narzynki i gwintowniki M3-M12, zestaw 32 szt.</t>
  </si>
  <si>
    <t>5902062062024</t>
  </si>
  <si>
    <t>14A430</t>
  </si>
  <si>
    <t>Gwintowniki M3-M12, 21 szt.</t>
  </si>
  <si>
    <t>5902062062031</t>
  </si>
  <si>
    <t>14A523</t>
  </si>
  <si>
    <t>Szczotka druciana 240 mm, plastikowy uchwyt</t>
  </si>
  <si>
    <t>5902062120960</t>
  </si>
  <si>
    <t>14A614</t>
  </si>
  <si>
    <t>Szczotka druciana 4-rzędowa, drewniany uchwyt</t>
  </si>
  <si>
    <t>5902062121677</t>
  </si>
  <si>
    <t>14A615</t>
  </si>
  <si>
    <t>Szczotka druciana 5-rzędowa, drewniany uchwyt</t>
  </si>
  <si>
    <t>5902062121684</t>
  </si>
  <si>
    <t>14A616</t>
  </si>
  <si>
    <t>Szczotka druciana 6-rzędowa, drewniany uchwyt</t>
  </si>
  <si>
    <t>5902062121691</t>
  </si>
  <si>
    <t>14A710</t>
  </si>
  <si>
    <t>Nóż do szkła</t>
  </si>
  <si>
    <t>5902062501004</t>
  </si>
  <si>
    <t>14A740</t>
  </si>
  <si>
    <t>Przyssawka do szyb pojedyncza, 40 kg</t>
  </si>
  <si>
    <t>5902062147400</t>
  </si>
  <si>
    <t>14A780</t>
  </si>
  <si>
    <t>Przyssawka do szyb podwójna, 80 kg</t>
  </si>
  <si>
    <t>5902062147806</t>
  </si>
  <si>
    <t>14A800</t>
  </si>
  <si>
    <t>Ołówek stolarski 240 mm, HB</t>
  </si>
  <si>
    <t>5902062121707</t>
  </si>
  <si>
    <t>14A801</t>
  </si>
  <si>
    <t>Ołówek murarski 240 mm, 4H</t>
  </si>
  <si>
    <t>5902062121714</t>
  </si>
  <si>
    <t>14A802</t>
  </si>
  <si>
    <t>Ołówek do szkła 240 mm, R</t>
  </si>
  <si>
    <t>5902062121721</t>
  </si>
  <si>
    <t>14A895</t>
  </si>
  <si>
    <t>Mini marker</t>
  </si>
  <si>
    <t>5902062008718</t>
  </si>
  <si>
    <t>14A950</t>
  </si>
  <si>
    <t>Kreda techniczna biała, 13 x 85 mm, 3 szt.</t>
  </si>
  <si>
    <t>5902062002655</t>
  </si>
  <si>
    <t>14A954</t>
  </si>
  <si>
    <t>Kreda techniczna niebieska, 13 x 85 mm, 3 szt.</t>
  </si>
  <si>
    <t>5902062002662</t>
  </si>
  <si>
    <t>14A956</t>
  </si>
  <si>
    <t>Kreda techniczna czerwona, 13 x 85 mm, 3 szt.</t>
  </si>
  <si>
    <t>5902062002679</t>
  </si>
  <si>
    <t>14A968</t>
  </si>
  <si>
    <t>Kreda techniczna biała, żółta i czerwona(olejowa), 13 x 85 mm, 3 szt.</t>
  </si>
  <si>
    <t>5902062002686</t>
  </si>
  <si>
    <t>15A006</t>
  </si>
  <si>
    <t>Łopata do śniegu 48 cm</t>
  </si>
  <si>
    <t>5902062150066</t>
  </si>
  <si>
    <t>15A020</t>
  </si>
  <si>
    <t>Szpadel ostry, metalowy trzonek, plastikowy uchwyt</t>
  </si>
  <si>
    <t>5902062150011</t>
  </si>
  <si>
    <t>15A025</t>
  </si>
  <si>
    <t>Szpadel prosty, metalowy trzonek, plastikowy uchwyt</t>
  </si>
  <si>
    <t>5902062150035</t>
  </si>
  <si>
    <t>15A030</t>
  </si>
  <si>
    <t>5902062150059</t>
  </si>
  <si>
    <t>15A035</t>
  </si>
  <si>
    <t>Szpadel ostry, drewniany trzonek, uchwyt T</t>
  </si>
  <si>
    <t>5902062150073</t>
  </si>
  <si>
    <t>15A040</t>
  </si>
  <si>
    <t>Szpadel prosty, drewniany trzonek, uchwyt T</t>
  </si>
  <si>
    <t>5902062150110</t>
  </si>
  <si>
    <t>15A045</t>
  </si>
  <si>
    <t>Szpadel prosty nitowany, drewniany trzonek, uchwyt T</t>
  </si>
  <si>
    <t>5902062150127</t>
  </si>
  <si>
    <t>15A050</t>
  </si>
  <si>
    <t>Łopata piaskowa, drewniany trzonek</t>
  </si>
  <si>
    <t>5902062150134</t>
  </si>
  <si>
    <t>15A055</t>
  </si>
  <si>
    <t>Szpadel ostry krótki (saperka), metalowy trzonek, plastikowy uchwyt</t>
  </si>
  <si>
    <t>5902062150141</t>
  </si>
  <si>
    <t>15A060</t>
  </si>
  <si>
    <t>Łopata węglowa, drewniany trzonek, uchwyt DY</t>
  </si>
  <si>
    <t>5902062150158</t>
  </si>
  <si>
    <t>15A104</t>
  </si>
  <si>
    <t>Widły ogrodowe, 4 zęby</t>
  </si>
  <si>
    <t>5902062801043</t>
  </si>
  <si>
    <t>15A106</t>
  </si>
  <si>
    <t>Widły gospodarcze, 4 zęby</t>
  </si>
  <si>
    <t>5902062801067</t>
  </si>
  <si>
    <t>15A110</t>
  </si>
  <si>
    <t>Grabie do liści rozsuwane</t>
  </si>
  <si>
    <t>5902062801104</t>
  </si>
  <si>
    <t>15A114</t>
  </si>
  <si>
    <t>Grabie wachlarzowe do liści, płaskownik sprężynowy, trzonek drewniany</t>
  </si>
  <si>
    <t>5902062801142</t>
  </si>
  <si>
    <t>15A122</t>
  </si>
  <si>
    <t>Grabie ogrodowe nitowane, 14 zębów, trzonek drewniany</t>
  </si>
  <si>
    <t>5902062801227</t>
  </si>
  <si>
    <t>15A124</t>
  </si>
  <si>
    <t>Grabie ogrodowe nitowane, 16 zębów, trzonek drewniany</t>
  </si>
  <si>
    <t>5902062801241</t>
  </si>
  <si>
    <t>15A134</t>
  </si>
  <si>
    <t>Motyka 16 cm, trzonek drewniany</t>
  </si>
  <si>
    <t>5902062801340</t>
  </si>
  <si>
    <t>15A199</t>
  </si>
  <si>
    <t>Piła do gałęzi 300 mm</t>
  </si>
  <si>
    <t>5902062801999</t>
  </si>
  <si>
    <t>15A200</t>
  </si>
  <si>
    <t>Sekator ogrodowy uniwersalny 185 mm, ostrze 42 mm</t>
  </si>
  <si>
    <t>5902062802002</t>
  </si>
  <si>
    <t>15A201</t>
  </si>
  <si>
    <t>Sekator ogrodowy kowadełkowy 190 mm, ostrze 41 mm</t>
  </si>
  <si>
    <t>5902062802019</t>
  </si>
  <si>
    <t>15A202</t>
  </si>
  <si>
    <t>Sekator ogrodowy uniwersalny 220 mm, ostrze 49 mm</t>
  </si>
  <si>
    <t>5902062802026</t>
  </si>
  <si>
    <t>15A203</t>
  </si>
  <si>
    <t>Sekator ogrodowy kowadełkowy 220 mm, ostrze 51 mm</t>
  </si>
  <si>
    <t>5902062802033</t>
  </si>
  <si>
    <t>15A204</t>
  </si>
  <si>
    <t>Sekator ogrodowy uniwersalny 220 mm, ostrze 56 mm</t>
  </si>
  <si>
    <t>5902062802040</t>
  </si>
  <si>
    <t>15A250</t>
  </si>
  <si>
    <t>Sekator do gałęzi uniwersalny 700 mm, ostrze 60 mm</t>
  </si>
  <si>
    <t>5902062802507</t>
  </si>
  <si>
    <t>15A251</t>
  </si>
  <si>
    <t>Sekator do gałęzi kowadełkowy 740 mm, ostrze 80 mm</t>
  </si>
  <si>
    <t>5902062802514</t>
  </si>
  <si>
    <t>15A252</t>
  </si>
  <si>
    <t>Sekator do gałęzi uniwersalny 680 mm, ostrze 96 mm</t>
  </si>
  <si>
    <t>5902062802521</t>
  </si>
  <si>
    <t>15A253</t>
  </si>
  <si>
    <t>Sekator do gałęzi teleskopowy 700-1000 mm, ostrze 96 mm</t>
  </si>
  <si>
    <t>5902062802538</t>
  </si>
  <si>
    <t>15A254</t>
  </si>
  <si>
    <t>Sekator do gałęzi uniwersalny z przekładnią 700 mm, ostrze 100 mm</t>
  </si>
  <si>
    <t>5902062802545</t>
  </si>
  <si>
    <t>15A256</t>
  </si>
  <si>
    <t>Sekator gąsienicowy z przekładnią i piłą ogrodową, ostrze 57 mm</t>
  </si>
  <si>
    <t>5902062802569</t>
  </si>
  <si>
    <t>15A257</t>
  </si>
  <si>
    <t>Trzonek teleskopowy 1.28-2.40 m do 15A256</t>
  </si>
  <si>
    <t>5902062802576</t>
  </si>
  <si>
    <t>15A300</t>
  </si>
  <si>
    <t>Nożyce do trawy 340 mm, ostrze 130 mm, wielopozycyjne</t>
  </si>
  <si>
    <t>5902062803009</t>
  </si>
  <si>
    <t>15A301</t>
  </si>
  <si>
    <t>Nożyce do trawy 330 mm, ostrze 130 mm</t>
  </si>
  <si>
    <t>5902062803016</t>
  </si>
  <si>
    <t>15A310</t>
  </si>
  <si>
    <t>Nożyce do żywopłotu proste 550 mm, ostrze 185 mm</t>
  </si>
  <si>
    <t>5902062803108</t>
  </si>
  <si>
    <t>15A311</t>
  </si>
  <si>
    <t>Nożyce do żywopłotu faliste 550 mm, ostrze 200 mm</t>
  </si>
  <si>
    <t>5902062803115</t>
  </si>
  <si>
    <t>15A312</t>
  </si>
  <si>
    <t>Nożyce do żywopłotu faliste teleskopowe 670 - 880 mm, ostrze 200 mm</t>
  </si>
  <si>
    <t>5902062803122</t>
  </si>
  <si>
    <t>15A400</t>
  </si>
  <si>
    <t>Łopatka 365 mm</t>
  </si>
  <si>
    <t>5902062804006</t>
  </si>
  <si>
    <t>15A401</t>
  </si>
  <si>
    <t>Łopatka wąska 365 mm</t>
  </si>
  <si>
    <t>5902062804013</t>
  </si>
  <si>
    <t>15A402</t>
  </si>
  <si>
    <t>Grabki 330 mm</t>
  </si>
  <si>
    <t>5902062804020</t>
  </si>
  <si>
    <t>15A403</t>
  </si>
  <si>
    <t>Pazurki 410 mm</t>
  </si>
  <si>
    <t>5902062804037</t>
  </si>
  <si>
    <t>15A404</t>
  </si>
  <si>
    <t>Motyczka 340 mm</t>
  </si>
  <si>
    <t>5902062804044</t>
  </si>
  <si>
    <t>15A405</t>
  </si>
  <si>
    <t>Łopatka 340 mm</t>
  </si>
  <si>
    <t>5902062804051</t>
  </si>
  <si>
    <t>15A406</t>
  </si>
  <si>
    <t>Łopatka wąska 350 mm</t>
  </si>
  <si>
    <t>5902062804068</t>
  </si>
  <si>
    <t>15A407</t>
  </si>
  <si>
    <t>Grabki 340 mm</t>
  </si>
  <si>
    <t>5902062804075</t>
  </si>
  <si>
    <t>15A408</t>
  </si>
  <si>
    <t>Pazurki 365 mm</t>
  </si>
  <si>
    <t>5902062804082</t>
  </si>
  <si>
    <t>15A409</t>
  </si>
  <si>
    <t>5902062804099</t>
  </si>
  <si>
    <t>15A410</t>
  </si>
  <si>
    <t>Zestaw narzędzi ogrodowych, 3 szt.</t>
  </si>
  <si>
    <t>5902062804105</t>
  </si>
  <si>
    <t>15A411</t>
  </si>
  <si>
    <t>5902062804112</t>
  </si>
  <si>
    <t>15A500</t>
  </si>
  <si>
    <t>Obrzeże do trawników 10 cm x 9 m</t>
  </si>
  <si>
    <t>5902062805003</t>
  </si>
  <si>
    <t>15A501</t>
  </si>
  <si>
    <t>Obrzeże do trawników 15 cm x 9 m</t>
  </si>
  <si>
    <t>5902062805010</t>
  </si>
  <si>
    <t>15A502</t>
  </si>
  <si>
    <t>Obrzeże do trawników 20 cm x 9 m</t>
  </si>
  <si>
    <t>5902062805027</t>
  </si>
  <si>
    <t>15A504</t>
  </si>
  <si>
    <t>Zraszacz 3 l</t>
  </si>
  <si>
    <t>5902062805041</t>
  </si>
  <si>
    <t>15A505</t>
  </si>
  <si>
    <t>Zraszacz 5 l</t>
  </si>
  <si>
    <t>5902062805058</t>
  </si>
  <si>
    <t>15A506</t>
  </si>
  <si>
    <t>Zraszacz 7 l</t>
  </si>
  <si>
    <t>5902062805065</t>
  </si>
  <si>
    <t>16B055</t>
  </si>
  <si>
    <t>Maszynka do płytek ceramicznych 500 mm</t>
  </si>
  <si>
    <t>5902062091796</t>
  </si>
  <si>
    <t>16B056</t>
  </si>
  <si>
    <t>Maszynka do płytek ceramicznych 400 mm</t>
  </si>
  <si>
    <t>5907558409093</t>
  </si>
  <si>
    <t>16B065</t>
  </si>
  <si>
    <t>5902062091802</t>
  </si>
  <si>
    <t>16B066</t>
  </si>
  <si>
    <t>5907558409109</t>
  </si>
  <si>
    <t>16B085</t>
  </si>
  <si>
    <t>5902062091819</t>
  </si>
  <si>
    <t>16B086</t>
  </si>
  <si>
    <t>5907558409116</t>
  </si>
  <si>
    <t>16B090</t>
  </si>
  <si>
    <t>Maszynka do płytek ceramicznych 1000 mm</t>
  </si>
  <si>
    <t>5902062092403</t>
  </si>
  <si>
    <t>16B095</t>
  </si>
  <si>
    <t>Maszynka do płytek ceramicznych 1200 mm</t>
  </si>
  <si>
    <t>5902062092410</t>
  </si>
  <si>
    <t>16B140</t>
  </si>
  <si>
    <t>5902062220011</t>
  </si>
  <si>
    <t>16B160</t>
  </si>
  <si>
    <t>5902062220035</t>
  </si>
  <si>
    <t>16B240</t>
  </si>
  <si>
    <t>5902062091499</t>
  </si>
  <si>
    <t>16B260</t>
  </si>
  <si>
    <t>5902062091505</t>
  </si>
  <si>
    <t>16B270</t>
  </si>
  <si>
    <t>5902062092458</t>
  </si>
  <si>
    <t>16B271</t>
  </si>
  <si>
    <t>5902062092465</t>
  </si>
  <si>
    <t>16B272</t>
  </si>
  <si>
    <t>5902062092472</t>
  </si>
  <si>
    <t>16B273</t>
  </si>
  <si>
    <t>5902062092489</t>
  </si>
  <si>
    <t>16B280</t>
  </si>
  <si>
    <t>Maszynka do płytek ceramicznych 450 mm, wycinacz otworów</t>
  </si>
  <si>
    <t>5902062000361</t>
  </si>
  <si>
    <t>16B281</t>
  </si>
  <si>
    <t>Maszynka do płytek ceramicznych 550 mm, wycinacz otworów</t>
  </si>
  <si>
    <t>5902062000378</t>
  </si>
  <si>
    <t>16B282</t>
  </si>
  <si>
    <t>Maszynka do płytek ceramicznych 650 mm, wycinacz otworów</t>
  </si>
  <si>
    <t>5902062000385</t>
  </si>
  <si>
    <t>16B316</t>
  </si>
  <si>
    <t>Kółko tnące do maszynki do glazury, 16 x 6 x 1.5 mm</t>
  </si>
  <si>
    <t>5902062091246</t>
  </si>
  <si>
    <t>16B318</t>
  </si>
  <si>
    <t>Kółko tnące do maszynki do glazury, 16 x 6 x 3 mm</t>
  </si>
  <si>
    <t>5902062091253</t>
  </si>
  <si>
    <t>16B322</t>
  </si>
  <si>
    <t>Kółko tnące do maszynki do glazury, 22 x 6 x 2 mm</t>
  </si>
  <si>
    <t>5902062091260</t>
  </si>
  <si>
    <t>16B324</t>
  </si>
  <si>
    <t>Kółko tnące do maszynki do glazury 16B055-16B095</t>
  </si>
  <si>
    <t>5902062204011</t>
  </si>
  <si>
    <t>16B326</t>
  </si>
  <si>
    <t>Kółko tnące do maszynki do glazury 16B056-16B086</t>
  </si>
  <si>
    <t>5902062205742</t>
  </si>
  <si>
    <t>16B328</t>
  </si>
  <si>
    <t>Kółko tnące do maszynki do glazury, 22 x 5 x 2 mm</t>
  </si>
  <si>
    <t>5902062092663</t>
  </si>
  <si>
    <t>16B330</t>
  </si>
  <si>
    <t>Kółko tnące do maszynki do glazury, 22 x 10.5 x 2 mm</t>
  </si>
  <si>
    <t>5902062092670</t>
  </si>
  <si>
    <t>16B420</t>
  </si>
  <si>
    <t>Nóż do glazury</t>
  </si>
  <si>
    <t>5902062090232</t>
  </si>
  <si>
    <t>16B430</t>
  </si>
  <si>
    <t>Szczypce do glazury 210 mm</t>
  </si>
  <si>
    <t>5902062091277</t>
  </si>
  <si>
    <t>16B440</t>
  </si>
  <si>
    <t>Szczypce do glazury 200 mm</t>
  </si>
  <si>
    <t>5902062091482</t>
  </si>
  <si>
    <t>16B441</t>
  </si>
  <si>
    <t>5902062092212</t>
  </si>
  <si>
    <t>16B451</t>
  </si>
  <si>
    <t>Wycinarka otworów w glazurze o 40-100 mm</t>
  </si>
  <si>
    <t>5902062091536</t>
  </si>
  <si>
    <t>16B460</t>
  </si>
  <si>
    <t>Wycinarka otworów w glazurze o 40-90 mm</t>
  </si>
  <si>
    <t>5902062090270</t>
  </si>
  <si>
    <t>16B471</t>
  </si>
  <si>
    <t>Skrobak do fug 2 ostrza, 50 mm</t>
  </si>
  <si>
    <t>5902062092045</t>
  </si>
  <si>
    <t>16B471-1</t>
  </si>
  <si>
    <t>Ostrza do skrobaka do fug 16B471, 2 szt.</t>
  </si>
  <si>
    <t>5902062092205</t>
  </si>
  <si>
    <t>16B480</t>
  </si>
  <si>
    <t>Uchwyty magnetyczne do płytek, 4 szt.</t>
  </si>
  <si>
    <t>5902062202048</t>
  </si>
  <si>
    <t>16B515</t>
  </si>
  <si>
    <t>Krzyżyki dystansowe 1.5 mm, 200 szt.</t>
  </si>
  <si>
    <t>5902062090348</t>
  </si>
  <si>
    <t>16B520</t>
  </si>
  <si>
    <t>Krzyżyki dystansowe 2.0 mm, 200 szt.</t>
  </si>
  <si>
    <t>5902062090355</t>
  </si>
  <si>
    <t>16B525</t>
  </si>
  <si>
    <t>Krzyżyki dystansowe 2.5 mm, 150 szt.</t>
  </si>
  <si>
    <t>5902062090362</t>
  </si>
  <si>
    <t>16B530</t>
  </si>
  <si>
    <t>Krzyżyki dystansowe 3.0 mm, 150 szt.</t>
  </si>
  <si>
    <t>5902062090379</t>
  </si>
  <si>
    <t>16B540</t>
  </si>
  <si>
    <t>Krzyżyki dystansowe 4.0 mm, 100 szt.</t>
  </si>
  <si>
    <t>5902062090386</t>
  </si>
  <si>
    <t>16B550</t>
  </si>
  <si>
    <t>Krzyżyki dystansowe 5.0 mm, 100 szt.</t>
  </si>
  <si>
    <t>5902062090393</t>
  </si>
  <si>
    <t>16B605</t>
  </si>
  <si>
    <t>Kliny dystansowe duże, 50 szt.</t>
  </si>
  <si>
    <t>5902062091345</t>
  </si>
  <si>
    <t>16B610</t>
  </si>
  <si>
    <t>Kliny dystansowe małe, 100 szt.</t>
  </si>
  <si>
    <t>5902062091512</t>
  </si>
  <si>
    <t>16B615</t>
  </si>
  <si>
    <t>Krzyżyki dystansowe 1.5 mm, 100 szt.</t>
  </si>
  <si>
    <t>5902062091581</t>
  </si>
  <si>
    <t>16B620</t>
  </si>
  <si>
    <t>Krzyżyki dystansowe 2.0 mm, 100 szt.</t>
  </si>
  <si>
    <t>5902062091598</t>
  </si>
  <si>
    <t>16B630</t>
  </si>
  <si>
    <t>Krzyżyki dystansowe 3.0 mm, 100 szt.</t>
  </si>
  <si>
    <t>5902062091604</t>
  </si>
  <si>
    <t>16B640</t>
  </si>
  <si>
    <t>5902062091611</t>
  </si>
  <si>
    <t>16B650</t>
  </si>
  <si>
    <t>5902062091628</t>
  </si>
  <si>
    <t>16B840</t>
  </si>
  <si>
    <t>Krzyżyki dystansowe 4.0 mm, 1000 szt.</t>
  </si>
  <si>
    <t>5902062168405</t>
  </si>
  <si>
    <t>17B101</t>
  </si>
  <si>
    <t>Nóż z ostrzem łamanym 18 mm, dodatkowa blokada śrubowa</t>
  </si>
  <si>
    <t>5902062140968</t>
  </si>
  <si>
    <t>17B103</t>
  </si>
  <si>
    <t>5902062140975</t>
  </si>
  <si>
    <t>17B109</t>
  </si>
  <si>
    <t>Nóż z ostrzem łamanym 9 mm</t>
  </si>
  <si>
    <t>5902062140791</t>
  </si>
  <si>
    <t>17B118</t>
  </si>
  <si>
    <t>Nóż z ostrzem łamanym 18 mm, blokada śrubowa</t>
  </si>
  <si>
    <t>5902062140692</t>
  </si>
  <si>
    <t>17B128</t>
  </si>
  <si>
    <t>Nóż z ostrzem łamanym 18 mm</t>
  </si>
  <si>
    <t>5902062140784</t>
  </si>
  <si>
    <t>17B140</t>
  </si>
  <si>
    <t>5902062140593</t>
  </si>
  <si>
    <t>17B160</t>
  </si>
  <si>
    <t>5902062140913</t>
  </si>
  <si>
    <t>17B168</t>
  </si>
  <si>
    <t>Nóż z ostrzem łamanym 18 mm, 3 ostrza</t>
  </si>
  <si>
    <t>5902062140883</t>
  </si>
  <si>
    <t>17B172</t>
  </si>
  <si>
    <t>Nóż z ostrzem trapezowym, 6 ostrzy, metalowy korpus</t>
  </si>
  <si>
    <t>5902062140982</t>
  </si>
  <si>
    <t>17B173</t>
  </si>
  <si>
    <t>5902062141125</t>
  </si>
  <si>
    <t>17B175</t>
  </si>
  <si>
    <t>Nóż z ostrzem trapezowym, ochronna rękojeść</t>
  </si>
  <si>
    <t>5902062009517</t>
  </si>
  <si>
    <t>17B178</t>
  </si>
  <si>
    <t>Nóż z ostrzem trapezowym, 10 ostrzy</t>
  </si>
  <si>
    <t>5902062141026</t>
  </si>
  <si>
    <t>17B191</t>
  </si>
  <si>
    <t>5902062009470</t>
  </si>
  <si>
    <t>17B192</t>
  </si>
  <si>
    <t>5902062009487</t>
  </si>
  <si>
    <t>17B193</t>
  </si>
  <si>
    <t>5902062009494</t>
  </si>
  <si>
    <t>17B194</t>
  </si>
  <si>
    <t>5902062009500</t>
  </si>
  <si>
    <t>17B209</t>
  </si>
  <si>
    <t>5902062009456</t>
  </si>
  <si>
    <t>17B218</t>
  </si>
  <si>
    <t>5902062009463</t>
  </si>
  <si>
    <t>17B2H5</t>
  </si>
  <si>
    <t>5902062140739</t>
  </si>
  <si>
    <t>17B348</t>
  </si>
  <si>
    <t>5902062140296</t>
  </si>
  <si>
    <t>17B349</t>
  </si>
  <si>
    <t>5902062140289</t>
  </si>
  <si>
    <t>17B405</t>
  </si>
  <si>
    <t>5902062140302</t>
  </si>
  <si>
    <t>17B428</t>
  </si>
  <si>
    <t>5902062140890</t>
  </si>
  <si>
    <t>17B490</t>
  </si>
  <si>
    <t>Nóż z ostrzem łamanym 25 mm, blokada śrubowa</t>
  </si>
  <si>
    <t>5902062141064</t>
  </si>
  <si>
    <t>17B550</t>
  </si>
  <si>
    <t>Ostrza łamane wymienne 25 mm, 5 szt.</t>
  </si>
  <si>
    <t>5902062141071</t>
  </si>
  <si>
    <t>17B632</t>
  </si>
  <si>
    <t>Nóż monterski, drewniane okładki</t>
  </si>
  <si>
    <t>5902062140241</t>
  </si>
  <si>
    <t>17B639</t>
  </si>
  <si>
    <t>Nóż monterski sierpak, drewniane okładki</t>
  </si>
  <si>
    <t>5902062140258</t>
  </si>
  <si>
    <t>17B656</t>
  </si>
  <si>
    <t>Nóż monterski z wkrętakiem</t>
  </si>
  <si>
    <t>5902062140265</t>
  </si>
  <si>
    <t>17B658</t>
  </si>
  <si>
    <t>Nóż monterski ze szpikulcem drewniane okładki</t>
  </si>
  <si>
    <t>5902062140272</t>
  </si>
  <si>
    <t>17B703</t>
  </si>
  <si>
    <t>Nóż modelarski, 3 ostrza</t>
  </si>
  <si>
    <t>5902062141040</t>
  </si>
  <si>
    <t>17B714</t>
  </si>
  <si>
    <t>Nożyczki 140 mm</t>
  </si>
  <si>
    <t>5902062177148</t>
  </si>
  <si>
    <t>17B722</t>
  </si>
  <si>
    <t>Nożyczki 220 mm</t>
  </si>
  <si>
    <t>5902062177223</t>
  </si>
  <si>
    <t>17B815</t>
  </si>
  <si>
    <t>Osełka blok 150 x 50 x 25 mm</t>
  </si>
  <si>
    <t>5902062208255</t>
  </si>
  <si>
    <t>17B818</t>
  </si>
  <si>
    <t>Osełka owalna 230 x 35 x 13 mm</t>
  </si>
  <si>
    <t>5902062210432</t>
  </si>
  <si>
    <t>17B900</t>
  </si>
  <si>
    <t>Nóż do wełny mineralnej 480 mm, ostrze 335 mm</t>
  </si>
  <si>
    <t>5902062141156</t>
  </si>
  <si>
    <t>18B204</t>
  </si>
  <si>
    <t>Szpachla malarska 40 mm</t>
  </si>
  <si>
    <t>5902062120731</t>
  </si>
  <si>
    <t>18B206</t>
  </si>
  <si>
    <t>Szpachla malarska 60 mm</t>
  </si>
  <si>
    <t>5902062120748</t>
  </si>
  <si>
    <t>18B208</t>
  </si>
  <si>
    <t>Szpachla malarska 80 mm</t>
  </si>
  <si>
    <t>5902062120687</t>
  </si>
  <si>
    <t>18B210</t>
  </si>
  <si>
    <t>Szpachla malarska 100 mm</t>
  </si>
  <si>
    <t>5902062120694</t>
  </si>
  <si>
    <t>18B212</t>
  </si>
  <si>
    <t>Szpachla malarska 125 mm</t>
  </si>
  <si>
    <t>5902062120984</t>
  </si>
  <si>
    <t>18B215</t>
  </si>
  <si>
    <t>Szpachla malarska 150 mm</t>
  </si>
  <si>
    <t>5902062120717</t>
  </si>
  <si>
    <t>18B218</t>
  </si>
  <si>
    <t>Szpachla malarska uniwersalna</t>
  </si>
  <si>
    <t>5902062120885</t>
  </si>
  <si>
    <t>18B436</t>
  </si>
  <si>
    <t>Szpachle malarskie japońskie, zestaw 4 szt.</t>
  </si>
  <si>
    <t>5902062121790</t>
  </si>
  <si>
    <t>18B526</t>
  </si>
  <si>
    <t>Skrobak 310 mm, na długiej rączce</t>
  </si>
  <si>
    <t>5902062092229</t>
  </si>
  <si>
    <t>18B527</t>
  </si>
  <si>
    <t>Ostrza do skrobaka 18B526, 10 szt.</t>
  </si>
  <si>
    <t>5902062092236</t>
  </si>
  <si>
    <t>18B604</t>
  </si>
  <si>
    <t>Szpachla malarska 40 mm, stal nierdzewna</t>
  </si>
  <si>
    <t>5902062186041</t>
  </si>
  <si>
    <t>18B605</t>
  </si>
  <si>
    <t>Szpachla malarska 50 mm, stal nierdzewna</t>
  </si>
  <si>
    <t>5902062186058</t>
  </si>
  <si>
    <t>18B606</t>
  </si>
  <si>
    <t>Szpachla malarska 63 mm, stal nierdzewna</t>
  </si>
  <si>
    <t>5902062186065</t>
  </si>
  <si>
    <t>18B607</t>
  </si>
  <si>
    <t>Szpachla malarska 75 mm, stal nierdzewna</t>
  </si>
  <si>
    <t>5902062186072</t>
  </si>
  <si>
    <t>18B610</t>
  </si>
  <si>
    <t>Szpachla malarska 100 mm, stal nierdzewna</t>
  </si>
  <si>
    <t>5902062186102</t>
  </si>
  <si>
    <t>18B612</t>
  </si>
  <si>
    <t>Szpachla malarska 125 mm, stal nierdzewna</t>
  </si>
  <si>
    <t>5902062186126</t>
  </si>
  <si>
    <t>19B116</t>
  </si>
  <si>
    <t>Pędzel ławkowiec 150 x 70 mm</t>
  </si>
  <si>
    <t>5902062191168</t>
  </si>
  <si>
    <t>19B117</t>
  </si>
  <si>
    <t>Pędzel ławkowiec 170 x 70 mm</t>
  </si>
  <si>
    <t>5902062191175</t>
  </si>
  <si>
    <t>19B118</t>
  </si>
  <si>
    <t>Pędzel ławkowiec 175 x 80 mm</t>
  </si>
  <si>
    <t>5902062191182</t>
  </si>
  <si>
    <t>19B610</t>
  </si>
  <si>
    <t>Pędzel płaski uniwersalny 1.0" S</t>
  </si>
  <si>
    <t>5902062196101</t>
  </si>
  <si>
    <t>19B615</t>
  </si>
  <si>
    <t>Pędzel płaski uniwersalny 1.5" S</t>
  </si>
  <si>
    <t>5902062196156</t>
  </si>
  <si>
    <t>19B620</t>
  </si>
  <si>
    <t>Pędzel płaski uniwersalny 2.0" S</t>
  </si>
  <si>
    <t>5902062196200</t>
  </si>
  <si>
    <t>19B625</t>
  </si>
  <si>
    <t>Pędzel płaski uniwersalny 2.5" S</t>
  </si>
  <si>
    <t>5902062196255</t>
  </si>
  <si>
    <t>19B630</t>
  </si>
  <si>
    <t>Pędzel płaski uniwersalny 3.0" S</t>
  </si>
  <si>
    <t>5902062196309</t>
  </si>
  <si>
    <t>19B640</t>
  </si>
  <si>
    <t>Pędzel płaski uniwersalny 4.0" S</t>
  </si>
  <si>
    <t>5902062196408</t>
  </si>
  <si>
    <t>20B140</t>
  </si>
  <si>
    <t>Wałki malarskie Moltopren 15 cm, 2 szt.</t>
  </si>
  <si>
    <t>5902062751157</t>
  </si>
  <si>
    <t>20B235</t>
  </si>
  <si>
    <t>Rolka olejna Moltoflock 10 cm, 2 szt.</t>
  </si>
  <si>
    <t>5902062755100</t>
  </si>
  <si>
    <t>20B245</t>
  </si>
  <si>
    <t>Rolka olejna Moltoflock 15 cm, 2 szt.</t>
  </si>
  <si>
    <t>5902062755155</t>
  </si>
  <si>
    <t>20B415</t>
  </si>
  <si>
    <t>Wałek sznurkowy 18 cm</t>
  </si>
  <si>
    <t>5902062757197</t>
  </si>
  <si>
    <t>20B425</t>
  </si>
  <si>
    <t>Wałek sznurkowy fasadowy 18 cm, z wyściółką z gąbki</t>
  </si>
  <si>
    <t>5902062121325</t>
  </si>
  <si>
    <t>20B520</t>
  </si>
  <si>
    <t>Rolka emulsyjna 25 cm E</t>
  </si>
  <si>
    <t>5902062006080</t>
  </si>
  <si>
    <t>20B521</t>
  </si>
  <si>
    <t>Rolka emulsyjna 18 cm E</t>
  </si>
  <si>
    <t>5902062006097</t>
  </si>
  <si>
    <t>20B522</t>
  </si>
  <si>
    <t>Rolka emulsyjna 10 cm E</t>
  </si>
  <si>
    <t>5902062005304</t>
  </si>
  <si>
    <t>20B523</t>
  </si>
  <si>
    <t>Rolka emulsyjna 10 cm E, mini</t>
  </si>
  <si>
    <t>5902062005311</t>
  </si>
  <si>
    <t>20B525</t>
  </si>
  <si>
    <t>Rolka emulsyjna 25 cm P</t>
  </si>
  <si>
    <t>5902062006103</t>
  </si>
  <si>
    <t>20B526</t>
  </si>
  <si>
    <t>Rolka emulsyjna 18 cm P</t>
  </si>
  <si>
    <t>5902062006110</t>
  </si>
  <si>
    <t>20B527</t>
  </si>
  <si>
    <t>Rolka emulsyjna 10 cm P</t>
  </si>
  <si>
    <t>5902062006127</t>
  </si>
  <si>
    <t>20B528</t>
  </si>
  <si>
    <t>Rolka emulsyjna 10 cm P, mini</t>
  </si>
  <si>
    <t>5902062006134</t>
  </si>
  <si>
    <t>20B530</t>
  </si>
  <si>
    <t>Rolka emulsyjna 25 cm V</t>
  </si>
  <si>
    <t>5902062006141</t>
  </si>
  <si>
    <t>20B531</t>
  </si>
  <si>
    <t>Rolka emulsyjna 18 cm V</t>
  </si>
  <si>
    <t>5902062006158</t>
  </si>
  <si>
    <t>20B532</t>
  </si>
  <si>
    <t>Rolka emulsyjna 10 cm V</t>
  </si>
  <si>
    <t>5902062006165</t>
  </si>
  <si>
    <t>20B533</t>
  </si>
  <si>
    <t>Rolka emulsyjna 10 cm V, mini</t>
  </si>
  <si>
    <t>5902062006172</t>
  </si>
  <si>
    <t>20B535</t>
  </si>
  <si>
    <t>Rolka do drewna 18 cm</t>
  </si>
  <si>
    <t>5902062006189</t>
  </si>
  <si>
    <t>20B536</t>
  </si>
  <si>
    <t>Rolka do drewna 10 cm</t>
  </si>
  <si>
    <t>5902062006196</t>
  </si>
  <si>
    <t>20B537</t>
  </si>
  <si>
    <t>Rolka do drewna 10 cm, mini</t>
  </si>
  <si>
    <t>5902062006202</t>
  </si>
  <si>
    <t>20B540</t>
  </si>
  <si>
    <t>Rolka emulsyjna 25 cm S</t>
  </si>
  <si>
    <t>5902062006219</t>
  </si>
  <si>
    <t>20B541</t>
  </si>
  <si>
    <t>Rolka emulsyjna 18 cm S</t>
  </si>
  <si>
    <t>5902062006226</t>
  </si>
  <si>
    <t>20B542</t>
  </si>
  <si>
    <t>Rolka emulsyjna 10 cm S</t>
  </si>
  <si>
    <t>5902062006233</t>
  </si>
  <si>
    <t>20B543</t>
  </si>
  <si>
    <t>Rolka emulsyjna 10 cm S, mini</t>
  </si>
  <si>
    <t>5902062006240</t>
  </si>
  <si>
    <t>20B550</t>
  </si>
  <si>
    <t>Rolka fasadowa 25 cm</t>
  </si>
  <si>
    <t>5902062006257</t>
  </si>
  <si>
    <t>20B551</t>
  </si>
  <si>
    <t>Rolka fasadowa 18 cm</t>
  </si>
  <si>
    <t>5902062006264</t>
  </si>
  <si>
    <t>20B552</t>
  </si>
  <si>
    <t>Rolka fasadowa 10 cm</t>
  </si>
  <si>
    <t>5902062006271</t>
  </si>
  <si>
    <t>20B553</t>
  </si>
  <si>
    <t>Rolka fasadowa 10 cm, mini</t>
  </si>
  <si>
    <t>5902062006288</t>
  </si>
  <si>
    <t>20B555</t>
  </si>
  <si>
    <t>Rolka olejna 18 cm V</t>
  </si>
  <si>
    <t>5902062006295</t>
  </si>
  <si>
    <t>20B556</t>
  </si>
  <si>
    <t>Rolka olejna 10 cm V</t>
  </si>
  <si>
    <t>5902062006301</t>
  </si>
  <si>
    <t>20B557</t>
  </si>
  <si>
    <t>Rolka olejna 10 cm V, mini</t>
  </si>
  <si>
    <t>5902062006318</t>
  </si>
  <si>
    <t>20B560</t>
  </si>
  <si>
    <t>Rolka akrylowa 18 cm</t>
  </si>
  <si>
    <t>5902062006325</t>
  </si>
  <si>
    <t>20B561</t>
  </si>
  <si>
    <t>Rolka akrylowa 10 cm</t>
  </si>
  <si>
    <t>5902062006332</t>
  </si>
  <si>
    <t>20B562</t>
  </si>
  <si>
    <t>Rolka akrylowa10 cm, mini</t>
  </si>
  <si>
    <t>5902062006349</t>
  </si>
  <si>
    <t>20B565</t>
  </si>
  <si>
    <t>Rolka olejna piankowa 10 cm, 2 szt.</t>
  </si>
  <si>
    <t>5902062006356</t>
  </si>
  <si>
    <t>20B566</t>
  </si>
  <si>
    <t>Rolka olejna piankowa 5.5 cm, 2 szt.</t>
  </si>
  <si>
    <t>5902062006363</t>
  </si>
  <si>
    <t>20B569</t>
  </si>
  <si>
    <t>Rolka emulsyjna do narożników</t>
  </si>
  <si>
    <t>5902062006370</t>
  </si>
  <si>
    <t>20B570</t>
  </si>
  <si>
    <t>Wałek emulsyjny 18 cm V</t>
  </si>
  <si>
    <t>5902062006387</t>
  </si>
  <si>
    <t>20B571</t>
  </si>
  <si>
    <t>Wałek emulsyjny 10 cm V</t>
  </si>
  <si>
    <t>5902062006394</t>
  </si>
  <si>
    <t>20B572</t>
  </si>
  <si>
    <t>Wałek emulsyjny mini 10 cm V</t>
  </si>
  <si>
    <t>5902062006400</t>
  </si>
  <si>
    <t>20B574</t>
  </si>
  <si>
    <t>Wałek emulsyjny do narożników</t>
  </si>
  <si>
    <t>5902062006585</t>
  </si>
  <si>
    <t>20B575</t>
  </si>
  <si>
    <t>Wałek emulsyjny 18 cm S</t>
  </si>
  <si>
    <t>5902062006417</t>
  </si>
  <si>
    <t>20B576</t>
  </si>
  <si>
    <t>Wałek emulsyjny 10 cm S</t>
  </si>
  <si>
    <t>5902062006424</t>
  </si>
  <si>
    <t>20B577</t>
  </si>
  <si>
    <t>Wałek emulsyjny mini 10 cm S</t>
  </si>
  <si>
    <t>5902062006431</t>
  </si>
  <si>
    <t>20B580</t>
  </si>
  <si>
    <t>Wałek do drewna 18 cm</t>
  </si>
  <si>
    <t>5902062006448</t>
  </si>
  <si>
    <t>20B581</t>
  </si>
  <si>
    <t>Wałek do drewna 10 cm</t>
  </si>
  <si>
    <t>5902062006455</t>
  </si>
  <si>
    <t>20B582</t>
  </si>
  <si>
    <t>Wałek do drewna mini 10 cm</t>
  </si>
  <si>
    <t>5902062006462</t>
  </si>
  <si>
    <t>20B585</t>
  </si>
  <si>
    <t>Wałek olejny 18 cm V</t>
  </si>
  <si>
    <t>5902062006479</t>
  </si>
  <si>
    <t>20B586</t>
  </si>
  <si>
    <t>Wałek olejny 10 cm V</t>
  </si>
  <si>
    <t>5902062006486</t>
  </si>
  <si>
    <t>20B587</t>
  </si>
  <si>
    <t>Wałek olejny mini 10 cm V</t>
  </si>
  <si>
    <t>5902062006493</t>
  </si>
  <si>
    <t>20B590</t>
  </si>
  <si>
    <t>Wałek akrylowy 18 cm</t>
  </si>
  <si>
    <t>5902062006509</t>
  </si>
  <si>
    <t>20B591</t>
  </si>
  <si>
    <t>Wałek akrylowy 10 cm</t>
  </si>
  <si>
    <t>5902062006516</t>
  </si>
  <si>
    <t>20B592</t>
  </si>
  <si>
    <t>Wałek akrylowy mini 10 cm</t>
  </si>
  <si>
    <t>5902062006523</t>
  </si>
  <si>
    <t>20B593</t>
  </si>
  <si>
    <t>Wałek olejny piankowy 10 cm</t>
  </si>
  <si>
    <t>5902062006578</t>
  </si>
  <si>
    <t>20B594</t>
  </si>
  <si>
    <t>Wałek emulsyjny 18 cm P</t>
  </si>
  <si>
    <t>5902062005328</t>
  </si>
  <si>
    <t>20B595</t>
  </si>
  <si>
    <t>Wałek emulsyjny 10 cm P</t>
  </si>
  <si>
    <t>5902062006530</t>
  </si>
  <si>
    <t>20B596</t>
  </si>
  <si>
    <t>Wałek emulsyjny mini 10 cm P</t>
  </si>
  <si>
    <t>5902062006547</t>
  </si>
  <si>
    <t>20B597</t>
  </si>
  <si>
    <t>Wałek fasadowy 18 cm</t>
  </si>
  <si>
    <t>5902062005335</t>
  </si>
  <si>
    <t>20B598</t>
  </si>
  <si>
    <t>Wałek fasadowy 10 cm</t>
  </si>
  <si>
    <t>5902062006554</t>
  </si>
  <si>
    <t>20B599</t>
  </si>
  <si>
    <t>Wałek fasadowy mini 10 cm</t>
  </si>
  <si>
    <t>5902062006561</t>
  </si>
  <si>
    <t>20B602</t>
  </si>
  <si>
    <t>Kij teleskopowy 1.0-2.0 m, o 25 mm</t>
  </si>
  <si>
    <t>5902062206022</t>
  </si>
  <si>
    <t>20B603</t>
  </si>
  <si>
    <t>Kij teleskopowy 1.5-3.0 m, o 25 mm</t>
  </si>
  <si>
    <t>5902062206039</t>
  </si>
  <si>
    <t>20B605</t>
  </si>
  <si>
    <t>Uchwyt do wałków, 6 mm x 5-7 cm</t>
  </si>
  <si>
    <t>5902062759054</t>
  </si>
  <si>
    <t>20B615</t>
  </si>
  <si>
    <t>Uchwyt do wałków, 6 mm x 10-16 cm</t>
  </si>
  <si>
    <t>5902062759108</t>
  </si>
  <si>
    <t>20B616</t>
  </si>
  <si>
    <t>Uchwyt do wałków, 6 mm x 18 cm</t>
  </si>
  <si>
    <t>5902062206169</t>
  </si>
  <si>
    <t>20B640</t>
  </si>
  <si>
    <t>Uchwyt 18 cm</t>
  </si>
  <si>
    <t>5902062006592</t>
  </si>
  <si>
    <t>20B641</t>
  </si>
  <si>
    <t>Uchwyt 25 cm</t>
  </si>
  <si>
    <t>5902062006608</t>
  </si>
  <si>
    <t>20B642</t>
  </si>
  <si>
    <t>Uchwyt 10 cm</t>
  </si>
  <si>
    <t>5902062006615</t>
  </si>
  <si>
    <t>20B643</t>
  </si>
  <si>
    <t>Uchwyt 7 cm</t>
  </si>
  <si>
    <t>5902062006622</t>
  </si>
  <si>
    <t>20B644</t>
  </si>
  <si>
    <t>Uchwyt 5.5 cm</t>
  </si>
  <si>
    <t>5902062006639</t>
  </si>
  <si>
    <t>20B650</t>
  </si>
  <si>
    <t>5902062005182</t>
  </si>
  <si>
    <t>20B651</t>
  </si>
  <si>
    <t>5902062005199</t>
  </si>
  <si>
    <t>20B654</t>
  </si>
  <si>
    <t>Kij teleskopowy 1.0-2.0 m, o 25 mm, wałek emulsyjny 18 cm</t>
  </si>
  <si>
    <t>5902062005205</t>
  </si>
  <si>
    <t>20B655</t>
  </si>
  <si>
    <t>Kij teleskopowy 1.0-2.0 m, o 25 mm, wałek fasadowy 18 cm</t>
  </si>
  <si>
    <t>5902062005212</t>
  </si>
  <si>
    <t>20B660</t>
  </si>
  <si>
    <t>Kratka malarska 26 x 18 cm</t>
  </si>
  <si>
    <t>5902062005229</t>
  </si>
  <si>
    <t>20B661</t>
  </si>
  <si>
    <t>Kratka malarska 31 x 26 cm</t>
  </si>
  <si>
    <t>5902062005236</t>
  </si>
  <si>
    <t>20B665</t>
  </si>
  <si>
    <t>Kuweta malarska 13 x 19 cm, plastikowa</t>
  </si>
  <si>
    <t>5902062005243</t>
  </si>
  <si>
    <t>20B666</t>
  </si>
  <si>
    <t>Kuweta malarska 23 x 26 cm, plastikowa</t>
  </si>
  <si>
    <t>5902062005250</t>
  </si>
  <si>
    <t>20B667</t>
  </si>
  <si>
    <t>Kuweta malarska 32 x 35 cm, plastikowa</t>
  </si>
  <si>
    <t>5902062005267</t>
  </si>
  <si>
    <t>20B670</t>
  </si>
  <si>
    <t>Mieszadło plastikowe do farb</t>
  </si>
  <si>
    <t>5902062005274</t>
  </si>
  <si>
    <t>20B671</t>
  </si>
  <si>
    <t>Otwieracz do puszek z farbą</t>
  </si>
  <si>
    <t>5902062005281</t>
  </si>
  <si>
    <t>20B672</t>
  </si>
  <si>
    <t>Chwytak pędzli</t>
  </si>
  <si>
    <t>5902062005298</t>
  </si>
  <si>
    <t>20B801</t>
  </si>
  <si>
    <t>Wałek do odpowietrzania wylewek 25 cm, kolce 14 mm</t>
  </si>
  <si>
    <t>5902062206077</t>
  </si>
  <si>
    <t>20B805</t>
  </si>
  <si>
    <t>Zestaw malarski nr 1, emulsyjny</t>
  </si>
  <si>
    <t>5902062006646</t>
  </si>
  <si>
    <t>20B806</t>
  </si>
  <si>
    <t>Zestaw malarski nr 2, emulsyjny</t>
  </si>
  <si>
    <t>5902062006653</t>
  </si>
  <si>
    <t>20B807</t>
  </si>
  <si>
    <t>Zestaw malarski nr 3, emulsyjny</t>
  </si>
  <si>
    <t>5902062006660</t>
  </si>
  <si>
    <t>20B808</t>
  </si>
  <si>
    <t>Zestaw malarski nr 1, olejny</t>
  </si>
  <si>
    <t>5902062006677</t>
  </si>
  <si>
    <t>20B809</t>
  </si>
  <si>
    <t>Zestaw malarski nr 2, olejny</t>
  </si>
  <si>
    <t>5902062006684</t>
  </si>
  <si>
    <t>20B810</t>
  </si>
  <si>
    <t>Zestaw malarski nr 3, olejny</t>
  </si>
  <si>
    <t>5902062006691</t>
  </si>
  <si>
    <t>20B811</t>
  </si>
  <si>
    <t>Zestaw malarski nr 1, akrylowy</t>
  </si>
  <si>
    <t>5902062006707</t>
  </si>
  <si>
    <t>20B815</t>
  </si>
  <si>
    <t>Zestaw pędzli, 6 szt.</t>
  </si>
  <si>
    <t>5902062006714</t>
  </si>
  <si>
    <t>20B816</t>
  </si>
  <si>
    <t>Zestaw pędzli, 5 szt.</t>
  </si>
  <si>
    <t>5902062006721</t>
  </si>
  <si>
    <t>20B817</t>
  </si>
  <si>
    <t>Zestaw pędzli, 4 szt.</t>
  </si>
  <si>
    <t>5902062006738</t>
  </si>
  <si>
    <t>20B818</t>
  </si>
  <si>
    <t>Zestaw pędzli, 3 szt.</t>
  </si>
  <si>
    <t>5902062006745</t>
  </si>
  <si>
    <t>20B819</t>
  </si>
  <si>
    <t>5902062006752</t>
  </si>
  <si>
    <t>20B900</t>
  </si>
  <si>
    <t>Pędzel owalny emulsyjny 2.0"</t>
  </si>
  <si>
    <t>5902062005342</t>
  </si>
  <si>
    <t>20B901</t>
  </si>
  <si>
    <t>Pędzel owalny emulsyjny 4.0"</t>
  </si>
  <si>
    <t>5902062005359</t>
  </si>
  <si>
    <t>20B902</t>
  </si>
  <si>
    <t>Pędzel owalny emulsyjny 6.0"</t>
  </si>
  <si>
    <t>5902062005366</t>
  </si>
  <si>
    <t>20B903</t>
  </si>
  <si>
    <t>Pędzel owalny emulsyjny 8.0"</t>
  </si>
  <si>
    <t>5902062005373</t>
  </si>
  <si>
    <t>20B904</t>
  </si>
  <si>
    <t>Pędzel owalny emulsyjny 10.0"</t>
  </si>
  <si>
    <t>5902062005380</t>
  </si>
  <si>
    <t>20B906</t>
  </si>
  <si>
    <t>Pędzel owalny olejny 2.0"</t>
  </si>
  <si>
    <t>5902062005885</t>
  </si>
  <si>
    <t>20B907</t>
  </si>
  <si>
    <t>Pędzel owalny olejny 4.0"</t>
  </si>
  <si>
    <t>5902062006769</t>
  </si>
  <si>
    <t>20B908</t>
  </si>
  <si>
    <t>Pędzel owalny olejny 6.0"</t>
  </si>
  <si>
    <t>5902062006776</t>
  </si>
  <si>
    <t>20B909</t>
  </si>
  <si>
    <t>Pędzel owalny olejny 8.0"</t>
  </si>
  <si>
    <t>5902062006783</t>
  </si>
  <si>
    <t>20B910</t>
  </si>
  <si>
    <t>Pędzel owalny akrylowy 2.0"</t>
  </si>
  <si>
    <t>5902062005397</t>
  </si>
  <si>
    <t>20B911</t>
  </si>
  <si>
    <t>Pędzel owalny akrylowy 4.0"</t>
  </si>
  <si>
    <t>5902062005403</t>
  </si>
  <si>
    <t>20B912</t>
  </si>
  <si>
    <t>Pędzel owalny akrylowy 6.0"</t>
  </si>
  <si>
    <t>5902062005410</t>
  </si>
  <si>
    <t>20B915</t>
  </si>
  <si>
    <t>Pędzel owalny do drewna 2.0"</t>
  </si>
  <si>
    <t>5902062005427</t>
  </si>
  <si>
    <t>20B916</t>
  </si>
  <si>
    <t>Pędzel owalny do drewna 4.0"</t>
  </si>
  <si>
    <t>5902062005434</t>
  </si>
  <si>
    <t>20B917</t>
  </si>
  <si>
    <t>Pędzel owalny do drewna 6.0"</t>
  </si>
  <si>
    <t>5902062005441</t>
  </si>
  <si>
    <t>20B920</t>
  </si>
  <si>
    <t>Pędzel płaski uniwersalny 1.0" E</t>
  </si>
  <si>
    <t>5902062005458</t>
  </si>
  <si>
    <t>20B921</t>
  </si>
  <si>
    <t>Pędzel płaski uniwersalny 1.5" E</t>
  </si>
  <si>
    <t>5902062005465</t>
  </si>
  <si>
    <t>20B922</t>
  </si>
  <si>
    <t>Pędzel płaski uniwersalny 2.0" E</t>
  </si>
  <si>
    <t>5902062005472</t>
  </si>
  <si>
    <t>20B923</t>
  </si>
  <si>
    <t>Pędzel płaski uniwersalny 2.5" E</t>
  </si>
  <si>
    <t>5902062005489</t>
  </si>
  <si>
    <t>20B924</t>
  </si>
  <si>
    <t>Pędzel płaski uniwersalny 3.0" E</t>
  </si>
  <si>
    <t>5902062007551</t>
  </si>
  <si>
    <t>20B925</t>
  </si>
  <si>
    <t>Pędzel płaski olejny 1.0"</t>
  </si>
  <si>
    <t>5902062005496</t>
  </si>
  <si>
    <t>20B926</t>
  </si>
  <si>
    <t>Pędzel płaski olejny 1.5"</t>
  </si>
  <si>
    <t>5902062005502</t>
  </si>
  <si>
    <t>20B927</t>
  </si>
  <si>
    <t>Pędzel płaski olejny 2.0"</t>
  </si>
  <si>
    <t>5902062005519</t>
  </si>
  <si>
    <t>20B928</t>
  </si>
  <si>
    <t>Pędzel płaski olejny 2.5"</t>
  </si>
  <si>
    <t>5902062005526</t>
  </si>
  <si>
    <t>20B929</t>
  </si>
  <si>
    <t>Pędzel płaski olejny 3.0"</t>
  </si>
  <si>
    <t>5902062005533</t>
  </si>
  <si>
    <t>20B930</t>
  </si>
  <si>
    <t>Pędzel płaski emulsyjny 0.75"</t>
  </si>
  <si>
    <t>5902062005540</t>
  </si>
  <si>
    <t>20B931</t>
  </si>
  <si>
    <t>Pędzel płaski emulsyjny 1.0"</t>
  </si>
  <si>
    <t>5902062005557</t>
  </si>
  <si>
    <t>20B932</t>
  </si>
  <si>
    <t>Pędzel płaski emulsyjny 1.5"</t>
  </si>
  <si>
    <t>5902062005564</t>
  </si>
  <si>
    <t>20B933</t>
  </si>
  <si>
    <t>Pędzel płaski emulsyjny 2.0"</t>
  </si>
  <si>
    <t>5902062005571</t>
  </si>
  <si>
    <t>20B934</t>
  </si>
  <si>
    <t>Pędzel płaski emulsyjny 2.5"</t>
  </si>
  <si>
    <t>5902062005588</t>
  </si>
  <si>
    <t>20B935</t>
  </si>
  <si>
    <t>Pędzel płaski emulsyjny 3.0"</t>
  </si>
  <si>
    <t>5902062005595</t>
  </si>
  <si>
    <t>20B940</t>
  </si>
  <si>
    <t>Pędzel płaski uniwersalny 0.75"</t>
  </si>
  <si>
    <t>5902062005601</t>
  </si>
  <si>
    <t>20B941</t>
  </si>
  <si>
    <t>Pędzel płaski uniwersalny 1.0"</t>
  </si>
  <si>
    <t>5902062005618</t>
  </si>
  <si>
    <t>20B942</t>
  </si>
  <si>
    <t>Pędzel płaski uniwersalny 1.5"</t>
  </si>
  <si>
    <t>5902062005625</t>
  </si>
  <si>
    <t>20B943</t>
  </si>
  <si>
    <t>Pędzel płaski uniwersalny 2.0"</t>
  </si>
  <si>
    <t>5902062005632</t>
  </si>
  <si>
    <t>20B944</t>
  </si>
  <si>
    <t>Pędzel płaski uniwersalny 2.5"</t>
  </si>
  <si>
    <t>5902062005649</t>
  </si>
  <si>
    <t>20B946</t>
  </si>
  <si>
    <t>Pędzel płaski akrylowy 1.0"</t>
  </si>
  <si>
    <t>5902062005656</t>
  </si>
  <si>
    <t>20B947</t>
  </si>
  <si>
    <t>Pędzel płaski akrylowy 1.5"</t>
  </si>
  <si>
    <t>5902062005663</t>
  </si>
  <si>
    <t>20B948</t>
  </si>
  <si>
    <t>Pędzel płaski akrylowy 2.0"</t>
  </si>
  <si>
    <t>5902062005670</t>
  </si>
  <si>
    <t>20B950</t>
  </si>
  <si>
    <t>Pędzel płaski akrylowy 2.5"</t>
  </si>
  <si>
    <t>5902062005687</t>
  </si>
  <si>
    <t>20B951</t>
  </si>
  <si>
    <t>Pędzel płaski do drewna 1.0"</t>
  </si>
  <si>
    <t>5902062005694</t>
  </si>
  <si>
    <t>20B952</t>
  </si>
  <si>
    <t>Pędzel płaski do drewna 1.5"</t>
  </si>
  <si>
    <t>5902062005700</t>
  </si>
  <si>
    <t>20B953</t>
  </si>
  <si>
    <t>Pędzel płaski do drewna 2.0"</t>
  </si>
  <si>
    <t>5902062005717</t>
  </si>
  <si>
    <t>20B954</t>
  </si>
  <si>
    <t>Pędzel płaski do drewna 2.5"</t>
  </si>
  <si>
    <t>5902062005724</t>
  </si>
  <si>
    <t>20B960</t>
  </si>
  <si>
    <t>Pędzel kaloryferowiec 1.0"</t>
  </si>
  <si>
    <t>5902062005731</t>
  </si>
  <si>
    <t>20B961</t>
  </si>
  <si>
    <t>Pędzel kaloryferowiec 1.5"</t>
  </si>
  <si>
    <t>5902062005748</t>
  </si>
  <si>
    <t>20B962</t>
  </si>
  <si>
    <t>Pędzel kaloryferowiec 2.0"</t>
  </si>
  <si>
    <t>5902062005755</t>
  </si>
  <si>
    <t>20B963</t>
  </si>
  <si>
    <t>Pędzel kaloryferowiec 2.5"</t>
  </si>
  <si>
    <t>5902062005762</t>
  </si>
  <si>
    <t>20B966</t>
  </si>
  <si>
    <t>Pędzel ławkowiec plastikowy 10 x 3 cm</t>
  </si>
  <si>
    <t>5902062005779</t>
  </si>
  <si>
    <t>20B967</t>
  </si>
  <si>
    <t>Pędzel ławkowiec plastikowy 12 x 3 cm</t>
  </si>
  <si>
    <t>5902062005786</t>
  </si>
  <si>
    <t>20B968</t>
  </si>
  <si>
    <t>Pędzel ławkowiec plastikowy 14 x 4 cm</t>
  </si>
  <si>
    <t>5902062005793</t>
  </si>
  <si>
    <t>20B969</t>
  </si>
  <si>
    <t>Pędzel ławkowiec plastikowy 15 x 5 cm</t>
  </si>
  <si>
    <t>5902062005809</t>
  </si>
  <si>
    <t>20B970</t>
  </si>
  <si>
    <t>Pędzel ławkowiec drewniany 10 x 3 cm</t>
  </si>
  <si>
    <t>5902062005816</t>
  </si>
  <si>
    <t>20B971</t>
  </si>
  <si>
    <t>Pędzel ławkowiec drewniany 12 x 3 cm</t>
  </si>
  <si>
    <t>5902062005823</t>
  </si>
  <si>
    <t>20B972</t>
  </si>
  <si>
    <t>Pędzel ławkowiec drewniany 14 x 4 cm</t>
  </si>
  <si>
    <t>5902062005830</t>
  </si>
  <si>
    <t>20B976</t>
  </si>
  <si>
    <t>Pędzel mini 0"</t>
  </si>
  <si>
    <t>5902062005847</t>
  </si>
  <si>
    <t>20B977</t>
  </si>
  <si>
    <t>Pędzel mini 1.0"</t>
  </si>
  <si>
    <t>5902062006790</t>
  </si>
  <si>
    <t>20B978</t>
  </si>
  <si>
    <t>Pędzel mini 2.0"</t>
  </si>
  <si>
    <t>5902062006806</t>
  </si>
  <si>
    <t>20B979</t>
  </si>
  <si>
    <t>Pędzel mini 3.0"</t>
  </si>
  <si>
    <t>5902062006813</t>
  </si>
  <si>
    <t>20B980</t>
  </si>
  <si>
    <t>Pędzel płaski uniwersalny 1.0" L</t>
  </si>
  <si>
    <t>5902062007513</t>
  </si>
  <si>
    <t>20B981</t>
  </si>
  <si>
    <t>Pędzel płaski uniwersalny 1.5" L</t>
  </si>
  <si>
    <t>5902062007520</t>
  </si>
  <si>
    <t>20B982</t>
  </si>
  <si>
    <t>Pędzel płaski uniwersalny 2.0" L</t>
  </si>
  <si>
    <t>5902062007537</t>
  </si>
  <si>
    <t>20B983</t>
  </si>
  <si>
    <t>Pędzel płaski uniwersalny 2.5" L</t>
  </si>
  <si>
    <t>5902062007544</t>
  </si>
  <si>
    <t>21B235</t>
  </si>
  <si>
    <t>Wyciskacz do tub z silikonem, grzechotka</t>
  </si>
  <si>
    <t>5902062120816</t>
  </si>
  <si>
    <t>21B245</t>
  </si>
  <si>
    <t>Wyciskacz do tub z silikonem, ramowy</t>
  </si>
  <si>
    <t>5902062120342</t>
  </si>
  <si>
    <t>21B246</t>
  </si>
  <si>
    <t>Wyciskacz do tub z silikonem, mechanizm z magnesem</t>
  </si>
  <si>
    <t>5902062009524</t>
  </si>
  <si>
    <t>21B330</t>
  </si>
  <si>
    <t>Wyciskacz do mas uszczelniających 300 ml</t>
  </si>
  <si>
    <t>5902062213303</t>
  </si>
  <si>
    <t>21B336</t>
  </si>
  <si>
    <t>Wyciskacz do tub z silikonem, stalowo-aluminiowy</t>
  </si>
  <si>
    <t>5902062121097</t>
  </si>
  <si>
    <t>21B360</t>
  </si>
  <si>
    <t>5902062213600</t>
  </si>
  <si>
    <t>21B438</t>
  </si>
  <si>
    <t>Wyciskacz do tub z silikonem, plastikowy</t>
  </si>
  <si>
    <t>5902062121080</t>
  </si>
  <si>
    <t>21B501</t>
  </si>
  <si>
    <t>5902062215017</t>
  </si>
  <si>
    <t>21B504</t>
  </si>
  <si>
    <t>5902062215048</t>
  </si>
  <si>
    <t>21B507</t>
  </si>
  <si>
    <t>Pistolet do pianki montażowej teflonowy</t>
  </si>
  <si>
    <t>5902062009807</t>
  </si>
  <si>
    <t>22B001</t>
  </si>
  <si>
    <t>Mieszadło do zapraw 100 mm, końcówka M14</t>
  </si>
  <si>
    <t>5902062121745</t>
  </si>
  <si>
    <t>22B002</t>
  </si>
  <si>
    <t>Mieszadło do zapraw 120 mm, końcówka M14</t>
  </si>
  <si>
    <t>5902062121752</t>
  </si>
  <si>
    <t>22B010</t>
  </si>
  <si>
    <t>Mieszadło do zapraw 100 mm, końcówka SDS</t>
  </si>
  <si>
    <t>5902062221162</t>
  </si>
  <si>
    <t>22B012</t>
  </si>
  <si>
    <t>Mieszadło do zapraw 120 mm, końcówka SDS</t>
  </si>
  <si>
    <t>5902062221179</t>
  </si>
  <si>
    <t>22B108</t>
  </si>
  <si>
    <t>Mieszadło do zapraw 80 mm, końcówka sześciokątna</t>
  </si>
  <si>
    <t>5902062121134</t>
  </si>
  <si>
    <t>22B110</t>
  </si>
  <si>
    <t>Mieszadło do zapraw 100 mm, końcówka sześciokątna</t>
  </si>
  <si>
    <t>5902062121141</t>
  </si>
  <si>
    <t>22B208</t>
  </si>
  <si>
    <t>Mieszadło do gipsu 80 mm, końcówka sześciokątna</t>
  </si>
  <si>
    <t>5902062121226</t>
  </si>
  <si>
    <t>22B210</t>
  </si>
  <si>
    <t>Mieszadło do gipsu 100 mm, końcówka sześciokątna</t>
  </si>
  <si>
    <t>5902062121233</t>
  </si>
  <si>
    <t>22B218</t>
  </si>
  <si>
    <t>Mieszadło do farb i klejów 80 mm, końcówka sześciokątna</t>
  </si>
  <si>
    <t>5902062120427</t>
  </si>
  <si>
    <t>22B220</t>
  </si>
  <si>
    <t>Mieszadło do farb i klejów 100 mm, końcówka sześciokątna</t>
  </si>
  <si>
    <t>5902062120892</t>
  </si>
  <si>
    <t>23B145</t>
  </si>
  <si>
    <t>Folia malarska LDPE, 0.02 mm, 4 x 5 m</t>
  </si>
  <si>
    <t>5902062121660</t>
  </si>
  <si>
    <t>23B175</t>
  </si>
  <si>
    <t>Folia malarska HDPE, 0.007 mm, 4 x 5 m</t>
  </si>
  <si>
    <t>5902062121653</t>
  </si>
  <si>
    <t>23B203</t>
  </si>
  <si>
    <t>Taśma malarska 35 m x 30 mm, żółta</t>
  </si>
  <si>
    <t>5902062121165</t>
  </si>
  <si>
    <t>23B204</t>
  </si>
  <si>
    <t>Taśma malarska 35 m x 48 mm, żółta</t>
  </si>
  <si>
    <t>5902062121172</t>
  </si>
  <si>
    <t>23B205</t>
  </si>
  <si>
    <t>Taśma malarska 35 m x 38 mm, żółta</t>
  </si>
  <si>
    <t>5902062232052</t>
  </si>
  <si>
    <t>23B222</t>
  </si>
  <si>
    <t>Taśma dwustronnie klejąca 50 mm x 10 m</t>
  </si>
  <si>
    <t>5902062232229</t>
  </si>
  <si>
    <t>23B224</t>
  </si>
  <si>
    <t>Taśma dwustronnie klejąca 50 mm x 25 m</t>
  </si>
  <si>
    <t>5902062232243</t>
  </si>
  <si>
    <t>23B250</t>
  </si>
  <si>
    <t>Worki na odpady 60 L, czarne, 30 mic</t>
  </si>
  <si>
    <t>5902062008930</t>
  </si>
  <si>
    <t>23B252</t>
  </si>
  <si>
    <t>Worki na odpady 120 L, czarne, 40 mic</t>
  </si>
  <si>
    <t>5902062008954</t>
  </si>
  <si>
    <t>23B253</t>
  </si>
  <si>
    <t>Worki na odpady 60 L, zielone, 30 mic</t>
  </si>
  <si>
    <t>5902062008961</t>
  </si>
  <si>
    <t>23B254</t>
  </si>
  <si>
    <t>Worki na odpady 120 L, zielone, 35 mic</t>
  </si>
  <si>
    <t>5902062008978</t>
  </si>
  <si>
    <t>23B255</t>
  </si>
  <si>
    <t>Worki na odpady 60 L, czerwone, 30 mic</t>
  </si>
  <si>
    <t>5902062008985</t>
  </si>
  <si>
    <t>23B256</t>
  </si>
  <si>
    <t>Worki na odpady 120 L, czerwone, 35 mic</t>
  </si>
  <si>
    <t>5902062008992</t>
  </si>
  <si>
    <t>23B257</t>
  </si>
  <si>
    <t>Worki na ciężkie odpady 80 L, 100 mic</t>
  </si>
  <si>
    <t>5902062009005</t>
  </si>
  <si>
    <t>23B258</t>
  </si>
  <si>
    <t>Worki na odpady 120 L, niebieskie, 40 mic</t>
  </si>
  <si>
    <t>5902062009012</t>
  </si>
  <si>
    <t>23B259</t>
  </si>
  <si>
    <t>Worki na odpady 240 L, niebieskie, 45 mic</t>
  </si>
  <si>
    <t>5902062009029</t>
  </si>
  <si>
    <t>24B120</t>
  </si>
  <si>
    <t>Taśma uniwersalna wzmacniana 48 mm x 9 m</t>
  </si>
  <si>
    <t>5902062241207</t>
  </si>
  <si>
    <t>24B121</t>
  </si>
  <si>
    <t>Taśma pakowa 48 mm x 35 m, przezroczysta</t>
  </si>
  <si>
    <t>5902062241214</t>
  </si>
  <si>
    <t>24B122</t>
  </si>
  <si>
    <t>Taśma pakowa 48 mm x 35 m, brązowa</t>
  </si>
  <si>
    <t>5902062130655</t>
  </si>
  <si>
    <t>24B125</t>
  </si>
  <si>
    <t>Taśma uniwersalna wzmacniana 48 mm x 45 m</t>
  </si>
  <si>
    <t>5902062241252</t>
  </si>
  <si>
    <t>24B150</t>
  </si>
  <si>
    <t>Taśma ostrzegawcza 80 mm x 90 m</t>
  </si>
  <si>
    <t>5902062241504</t>
  </si>
  <si>
    <t>26C001</t>
  </si>
  <si>
    <t>Miara składana drewniana 1 m, biała</t>
  </si>
  <si>
    <t>5902062112026</t>
  </si>
  <si>
    <t>26C005</t>
  </si>
  <si>
    <t>5902062112422</t>
  </si>
  <si>
    <t>26C006</t>
  </si>
  <si>
    <t>5902062112439</t>
  </si>
  <si>
    <t>26C021</t>
  </si>
  <si>
    <t>5902062112040</t>
  </si>
  <si>
    <t>27C001</t>
  </si>
  <si>
    <t>Mini miarka 1m</t>
  </si>
  <si>
    <t>5902062008725</t>
  </si>
  <si>
    <t>27C302</t>
  </si>
  <si>
    <t>Miara zwijana stalowa 2 m x 16 mm</t>
  </si>
  <si>
    <t>5902062111760</t>
  </si>
  <si>
    <t>27C303</t>
  </si>
  <si>
    <t>5902062111777</t>
  </si>
  <si>
    <t>27C305</t>
  </si>
  <si>
    <t>5902062111784</t>
  </si>
  <si>
    <t>27C308</t>
  </si>
  <si>
    <t>5902062111791</t>
  </si>
  <si>
    <t>27C310</t>
  </si>
  <si>
    <t>Miara zwijana stalowa 10 m x 25 mm</t>
  </si>
  <si>
    <t>5902062111807</t>
  </si>
  <si>
    <t>27C340</t>
  </si>
  <si>
    <t>Miara zwijana stalowa 10 m x 32 mm, magnes</t>
  </si>
  <si>
    <t>5902062273406</t>
  </si>
  <si>
    <t>27C342</t>
  </si>
  <si>
    <t>5902062273420</t>
  </si>
  <si>
    <t>27C343</t>
  </si>
  <si>
    <t>5902062273437</t>
  </si>
  <si>
    <t>27C345</t>
  </si>
  <si>
    <t>5902062273451</t>
  </si>
  <si>
    <t>27C363</t>
  </si>
  <si>
    <t>5902062273635</t>
  </si>
  <si>
    <t>27C365</t>
  </si>
  <si>
    <t>5902062273659</t>
  </si>
  <si>
    <t>27C373</t>
  </si>
  <si>
    <t>5902062112378</t>
  </si>
  <si>
    <t>27C375</t>
  </si>
  <si>
    <t>Miara zwijana stalowa 5 m x 22 mm, magnes</t>
  </si>
  <si>
    <t>5902062112385</t>
  </si>
  <si>
    <t>27C383</t>
  </si>
  <si>
    <t>5902062273833</t>
  </si>
  <si>
    <t>27C385</t>
  </si>
  <si>
    <t>5902062273857</t>
  </si>
  <si>
    <t>27C387</t>
  </si>
  <si>
    <t>5902062273871</t>
  </si>
  <si>
    <t>27C393</t>
  </si>
  <si>
    <t>5902062004741</t>
  </si>
  <si>
    <t>27C395</t>
  </si>
  <si>
    <t>5902062004758</t>
  </si>
  <si>
    <t>27C397</t>
  </si>
  <si>
    <t>5902062004765</t>
  </si>
  <si>
    <t>28C412</t>
  </si>
  <si>
    <t>Taśma miernicza stalowa 20 m x 12.5 mm</t>
  </si>
  <si>
    <t>5902062112149</t>
  </si>
  <si>
    <t>28C413</t>
  </si>
  <si>
    <t>Taśma miernicza stalowa 30 m x 12.5 mm</t>
  </si>
  <si>
    <t>5902062112156</t>
  </si>
  <si>
    <t>28C422</t>
  </si>
  <si>
    <t>Taśma miernicza stalowa 20 m x 13 mm</t>
  </si>
  <si>
    <t>5902062284228</t>
  </si>
  <si>
    <t>28C423</t>
  </si>
  <si>
    <t>Taśma miernicza stalowa 30 m x 13 mm</t>
  </si>
  <si>
    <t>5902062284235</t>
  </si>
  <si>
    <t>28C450</t>
  </si>
  <si>
    <t>Taśma miernicza stalowa 50 m x 10 mm</t>
  </si>
  <si>
    <t>5902062112019</t>
  </si>
  <si>
    <t>28C533</t>
  </si>
  <si>
    <t>5902062285331</t>
  </si>
  <si>
    <t>28C550</t>
  </si>
  <si>
    <t>5902062111289</t>
  </si>
  <si>
    <t>28C551</t>
  </si>
  <si>
    <t>Taśma miernicza włókno szklane 100 m</t>
  </si>
  <si>
    <t>5902062111975</t>
  </si>
  <si>
    <t>29C112</t>
  </si>
  <si>
    <t>Łata murarska 150 cm</t>
  </si>
  <si>
    <t>5902062870155</t>
  </si>
  <si>
    <t>29C113</t>
  </si>
  <si>
    <t>Łata murarska 200 cm</t>
  </si>
  <si>
    <t>5902062870209</t>
  </si>
  <si>
    <t>29C114</t>
  </si>
  <si>
    <t>Łata murarska 250 cm</t>
  </si>
  <si>
    <t>5902062870254</t>
  </si>
  <si>
    <t>29C115</t>
  </si>
  <si>
    <t>Łata murarska 300 cm</t>
  </si>
  <si>
    <t>5902062870308</t>
  </si>
  <si>
    <t>29C122</t>
  </si>
  <si>
    <t>Łata murarska 150 cm, 2 libelle</t>
  </si>
  <si>
    <t>5902062872159</t>
  </si>
  <si>
    <t>29C123</t>
  </si>
  <si>
    <t>Łata murarska 200 cm, 2 libelle</t>
  </si>
  <si>
    <t>5902062872203</t>
  </si>
  <si>
    <t>29C124</t>
  </si>
  <si>
    <t>Łata murarska 250 cm, 2 libelle</t>
  </si>
  <si>
    <t>5902062872258</t>
  </si>
  <si>
    <t>29C125</t>
  </si>
  <si>
    <t>Łata murarska 300 cm, 2 libelle</t>
  </si>
  <si>
    <t>5902062872302</t>
  </si>
  <si>
    <t>29C142</t>
  </si>
  <si>
    <t>Łata murarska 150 cm, 2 libelle, uchwyty</t>
  </si>
  <si>
    <t>5902062874153</t>
  </si>
  <si>
    <t>29C143</t>
  </si>
  <si>
    <t>Łata murarska 200 cm, 2 libelle, uchwyty</t>
  </si>
  <si>
    <t>5902062874207</t>
  </si>
  <si>
    <t>29C144</t>
  </si>
  <si>
    <t>Łata murarska 250 cm, 2 libelle, uchwyty</t>
  </si>
  <si>
    <t>5902062874252</t>
  </si>
  <si>
    <t>29C145</t>
  </si>
  <si>
    <t>Łata murarska 300 cm, 2 libelle, uchwyty</t>
  </si>
  <si>
    <t>5902062874306</t>
  </si>
  <si>
    <t>29C152</t>
  </si>
  <si>
    <t>Łata tynkarska 150 cm, trapezowa</t>
  </si>
  <si>
    <t>5902062875150</t>
  </si>
  <si>
    <t>29C153</t>
  </si>
  <si>
    <t>Łata tynkarska 200 cm, trapezowa</t>
  </si>
  <si>
    <t>5902062875204</t>
  </si>
  <si>
    <t>29C154</t>
  </si>
  <si>
    <t>Łata tynkarska 250 cm, trapezowa</t>
  </si>
  <si>
    <t>5902062875259</t>
  </si>
  <si>
    <t>29C155</t>
  </si>
  <si>
    <t>Łata tynkarska 300 cm, trapezowa</t>
  </si>
  <si>
    <t>5902062875303</t>
  </si>
  <si>
    <t>29c301</t>
  </si>
  <si>
    <t>Poziomnica aluminiowa anodowana 40 cm, 3 libelle</t>
  </si>
  <si>
    <t>5902062293015</t>
  </si>
  <si>
    <t>29C302</t>
  </si>
  <si>
    <t>Poziomnica aluminiowa anodowana 60 cm, 3 libelle</t>
  </si>
  <si>
    <t>5902062293022</t>
  </si>
  <si>
    <t>29C303</t>
  </si>
  <si>
    <t>Poziomnica aluminiowa anodowana 80 cm, 3 libelle</t>
  </si>
  <si>
    <t>5902062293039</t>
  </si>
  <si>
    <t>29C304</t>
  </si>
  <si>
    <t>Poziomnica aluminiowa anodowana 100 cm, 3 libelle</t>
  </si>
  <si>
    <t>5902062293046</t>
  </si>
  <si>
    <t>29C305</t>
  </si>
  <si>
    <t>Poziomnica aluminiowa anodowana 120 cm, 3 libelle</t>
  </si>
  <si>
    <t>5902062293053</t>
  </si>
  <si>
    <t>29C306</t>
  </si>
  <si>
    <t>Poziomnica aluminiowa anodowana 150 cm, 3 libelle</t>
  </si>
  <si>
    <t>5902062293060</t>
  </si>
  <si>
    <t>29C307</t>
  </si>
  <si>
    <t>Poziomnica aluminiowa anodowana 200 cm, 3 libelle</t>
  </si>
  <si>
    <t>5902062293077</t>
  </si>
  <si>
    <t>29C501</t>
  </si>
  <si>
    <t>Poziomnica aluminiowa typ 500, 40 cm, 2 libelle</t>
  </si>
  <si>
    <t>4008027040012</t>
  </si>
  <si>
    <t>29C502</t>
  </si>
  <si>
    <t>Poziomnica aluminiowa typ 500, 60 cm, 2 libelle</t>
  </si>
  <si>
    <t>4008027040029</t>
  </si>
  <si>
    <t>29C503</t>
  </si>
  <si>
    <t>Poziomnica aluminiowa typ 500, 80 cm, 2 libelle</t>
  </si>
  <si>
    <t>4008027040036</t>
  </si>
  <si>
    <t>29C504</t>
  </si>
  <si>
    <t>Poziomnica aluminiowa typ 500, 100 cm, 2 libelle</t>
  </si>
  <si>
    <t>4008027040043</t>
  </si>
  <si>
    <t>29C505</t>
  </si>
  <si>
    <t>Poziomnica aluminiowa typ 500, 120 cm, 2 libelle</t>
  </si>
  <si>
    <t>4008027040050</t>
  </si>
  <si>
    <t>29C506</t>
  </si>
  <si>
    <t>Poziomnica aluminiowa typ 500, 150 cm, 2 libelle</t>
  </si>
  <si>
    <t>4008027040067</t>
  </si>
  <si>
    <t>29C507</t>
  </si>
  <si>
    <t>Poziomnica aluminiowa typ 500, 200 cm, 2 libelle</t>
  </si>
  <si>
    <t>4008027040074</t>
  </si>
  <si>
    <t>29C572</t>
  </si>
  <si>
    <t>Poziomnica aluminiowa, 60 cm, 3 libelle, magnetyczna podstawa</t>
  </si>
  <si>
    <t>5902062016980</t>
  </si>
  <si>
    <t>29C573</t>
  </si>
  <si>
    <t>Poziomnica aluminiowa, 80 cm, 3 libelle, magnetyczna podstawa</t>
  </si>
  <si>
    <t>5902062017208</t>
  </si>
  <si>
    <t>29C574</t>
  </si>
  <si>
    <t>Poziomnica aluminiowa, 100 cm, 3 libelle, magnetyczna podstawa</t>
  </si>
  <si>
    <t>5902062017215</t>
  </si>
  <si>
    <t>29C601</t>
  </si>
  <si>
    <t>Poziomnica aluminiowa typ 600, 40 cm, 2 libelle</t>
  </si>
  <si>
    <t>5902062995032</t>
  </si>
  <si>
    <t>29C602</t>
  </si>
  <si>
    <t>Poziomnica aluminiowa typ 600, 60 cm, 3 libelle</t>
  </si>
  <si>
    <t>5902062112064</t>
  </si>
  <si>
    <t>29C603</t>
  </si>
  <si>
    <t>Poziomnica aluminiowa typ 600, 80 cm, 3 libelle</t>
  </si>
  <si>
    <t>5902062112071</t>
  </si>
  <si>
    <t>29C604</t>
  </si>
  <si>
    <t>Poziomnica aluminiowa typ 600, 100 cm, 3 libelle</t>
  </si>
  <si>
    <t>5902062112088</t>
  </si>
  <si>
    <t>29C605</t>
  </si>
  <si>
    <t>Poziomnica aluminiowa typ 600, 120 cm, 3 libelle</t>
  </si>
  <si>
    <t>5902062112095</t>
  </si>
  <si>
    <t>29C606</t>
  </si>
  <si>
    <t>Poziomnica aluminiowa typ 600, 150 cm, 3 libelle</t>
  </si>
  <si>
    <t>5902062112101</t>
  </si>
  <si>
    <t>29C607</t>
  </si>
  <si>
    <t>Poziomnica aluminiowa typ 600, 200 cm, 3 libelle</t>
  </si>
  <si>
    <t>5902062112118</t>
  </si>
  <si>
    <t>29C632</t>
  </si>
  <si>
    <t>Poziomnica aluminiowa, 60 cm, 3 libelle, uchwyty</t>
  </si>
  <si>
    <t>5902062017222</t>
  </si>
  <si>
    <t>29C633</t>
  </si>
  <si>
    <t>Poziomnica aluminiowa, 80 cm, 3 libelle, uchwyty</t>
  </si>
  <si>
    <t>5902062017239</t>
  </si>
  <si>
    <t>29C634</t>
  </si>
  <si>
    <t>Poziomnica aluminiowa, 100 cm, 3 libelle, uchwyty</t>
  </si>
  <si>
    <t>5902062017246</t>
  </si>
  <si>
    <t>29C635</t>
  </si>
  <si>
    <t>Poziomnica aluminiowa, 120 cm, 3 libelle, uchwyty</t>
  </si>
  <si>
    <t>5902062017253</t>
  </si>
  <si>
    <t>29C636</t>
  </si>
  <si>
    <t>Poziomnica aluminiowa, 150 cm, 3 libelle, uchwyty</t>
  </si>
  <si>
    <t>5902062017260</t>
  </si>
  <si>
    <t>29C637</t>
  </si>
  <si>
    <t>Poziomnica aluminiowa, 200 cm, 3 libelle, uchwyty</t>
  </si>
  <si>
    <t>5902062017277</t>
  </si>
  <si>
    <t>29C871</t>
  </si>
  <si>
    <t>Poziomnica wodna z wężem 15 m</t>
  </si>
  <si>
    <t>5902062111982</t>
  </si>
  <si>
    <t>29C872</t>
  </si>
  <si>
    <t>Poziomnica wodna z wężem 20 m</t>
  </si>
  <si>
    <t>5902062111999</t>
  </si>
  <si>
    <t>29C873</t>
  </si>
  <si>
    <t>Poziomnica wodna z wężem 25 m</t>
  </si>
  <si>
    <t>5902062112002</t>
  </si>
  <si>
    <t>29C882</t>
  </si>
  <si>
    <t>Poziomnica specjalna 60 cm, 5 libelli, różne kąty</t>
  </si>
  <si>
    <t>5902062888822</t>
  </si>
  <si>
    <t>29C883</t>
  </si>
  <si>
    <t>Poziomnica specjalna 80 cm, 5 libelli, różne kąty</t>
  </si>
  <si>
    <t>5902062888839</t>
  </si>
  <si>
    <t>29C884</t>
  </si>
  <si>
    <t>Poziomnica specjalna 100 cm, 5 libelli, różne kąty</t>
  </si>
  <si>
    <t>5902062888846</t>
  </si>
  <si>
    <t>29C891</t>
  </si>
  <si>
    <t>Poziomnica sznurkowa, aluminiowa, sznurek z kołowrotkiem</t>
  </si>
  <si>
    <t>5902062880215</t>
  </si>
  <si>
    <t>29C894</t>
  </si>
  <si>
    <t>5902062880024</t>
  </si>
  <si>
    <t>29C897</t>
  </si>
  <si>
    <t>Poziomnica do słupków, ruchoma</t>
  </si>
  <si>
    <t>5902062880154</t>
  </si>
  <si>
    <t>29C908</t>
  </si>
  <si>
    <t>Poziomnica laserowa obrotowa, statyw</t>
  </si>
  <si>
    <t>5902062299086</t>
  </si>
  <si>
    <t>29C909</t>
  </si>
  <si>
    <t>Poziomnica laserowa samopoziomująca, statyw</t>
  </si>
  <si>
    <t>5902062299093</t>
  </si>
  <si>
    <t>29C912</t>
  </si>
  <si>
    <t>5902062112330</t>
  </si>
  <si>
    <t>30C217</t>
  </si>
  <si>
    <t>Przymiar liniowy 75 cm</t>
  </si>
  <si>
    <t>5902062111180</t>
  </si>
  <si>
    <t>30C321</t>
  </si>
  <si>
    <t>Kątomierz nastawny z poziomicą 500 mm, 2 libelle, ołówek</t>
  </si>
  <si>
    <t>5902062303219</t>
  </si>
  <si>
    <t>30C326</t>
  </si>
  <si>
    <t>Kątownik dachowy 600 x 400 mm</t>
  </si>
  <si>
    <t>5902062303264</t>
  </si>
  <si>
    <t>30C343</t>
  </si>
  <si>
    <t>Kątomierz nastawny 350 x 210 mm</t>
  </si>
  <si>
    <t>5902062111883</t>
  </si>
  <si>
    <t>30C345</t>
  </si>
  <si>
    <t>Kątomierz nastawny 500 x 240 mm</t>
  </si>
  <si>
    <t>5902062111890</t>
  </si>
  <si>
    <t>30C347</t>
  </si>
  <si>
    <t>Kątomierz nastawny 750 x 340 mm</t>
  </si>
  <si>
    <t>5902062111906</t>
  </si>
  <si>
    <t>30C363</t>
  </si>
  <si>
    <t>Kątownik budowlany aluminiowy 300 x 175 mm</t>
  </si>
  <si>
    <t>5902062893635</t>
  </si>
  <si>
    <t>30C364</t>
  </si>
  <si>
    <t>Kątownik budowlany aluminiowy 350 x 190 mm</t>
  </si>
  <si>
    <t>5902062893642</t>
  </si>
  <si>
    <t>30C365</t>
  </si>
  <si>
    <t>Kątownik budowlany aluminiowy 500 x 235 mm</t>
  </si>
  <si>
    <t>5902062893659</t>
  </si>
  <si>
    <t>30C616</t>
  </si>
  <si>
    <t>Kreda to trasowania 115 g, niebieska</t>
  </si>
  <si>
    <t>5902062111869</t>
  </si>
  <si>
    <t>30C617</t>
  </si>
  <si>
    <t>Kreda to trasowania 115 g, czerwona</t>
  </si>
  <si>
    <t>5902062111876</t>
  </si>
  <si>
    <t>30C630</t>
  </si>
  <si>
    <t>Sznurek traserski 30 m, plastikowa obudowa</t>
  </si>
  <si>
    <t>5902062306302</t>
  </si>
  <si>
    <t>30C643</t>
  </si>
  <si>
    <t>Pion murarski 275 g</t>
  </si>
  <si>
    <t>5902062110923</t>
  </si>
  <si>
    <t>31C030</t>
  </si>
  <si>
    <t>Przymiar liniowy 30 cm, stal nierdzewna</t>
  </si>
  <si>
    <t>5902062890306</t>
  </si>
  <si>
    <t>31C050</t>
  </si>
  <si>
    <t>Przymiar liniowy 50 cm, stal nierdzewna</t>
  </si>
  <si>
    <t>5902062890504</t>
  </si>
  <si>
    <t>31C075</t>
  </si>
  <si>
    <t>Przymiar liniowy 75 cm, stal nierdzewna</t>
  </si>
  <si>
    <t>5902062890610</t>
  </si>
  <si>
    <t>31C100</t>
  </si>
  <si>
    <t>Przymiar liniowy 100 cm, stal nierdzewna</t>
  </si>
  <si>
    <t>5902062890627</t>
  </si>
  <si>
    <t>31C615</t>
  </si>
  <si>
    <t>Suwmiarka 150 mm</t>
  </si>
  <si>
    <t>5902062110435</t>
  </si>
  <si>
    <t>31C616</t>
  </si>
  <si>
    <t>Suwmiarka 200 mm</t>
  </si>
  <si>
    <t>5902062316165</t>
  </si>
  <si>
    <t>31C624</t>
  </si>
  <si>
    <t>Suwmiarka cyfrowa 150 mm, duży wyświetlacz</t>
  </si>
  <si>
    <t>5902062316240</t>
  </si>
  <si>
    <t>31C625</t>
  </si>
  <si>
    <t>Suwmiarka cyfrowa 200 mm</t>
  </si>
  <si>
    <t>5902062316257</t>
  </si>
  <si>
    <t>31C627</t>
  </si>
  <si>
    <t>Suwmiarka 150 mm, odczyt analogowy</t>
  </si>
  <si>
    <t>5902062111296</t>
  </si>
  <si>
    <t>31C628</t>
  </si>
  <si>
    <t>Suwmiarka cyfrowa 150 mm</t>
  </si>
  <si>
    <t>5902062111302</t>
  </si>
  <si>
    <t>31C629</t>
  </si>
  <si>
    <t>Mikrometr 0-25 mm</t>
  </si>
  <si>
    <t>5902062111319</t>
  </si>
  <si>
    <t>31C700</t>
  </si>
  <si>
    <t>Kątomierz z linijką 100 mm, stal nierdzewna</t>
  </si>
  <si>
    <t>5902062317001</t>
  </si>
  <si>
    <t>31C701</t>
  </si>
  <si>
    <t>Cyrkiel ślusarki 150 mm</t>
  </si>
  <si>
    <t>5902062317018</t>
  </si>
  <si>
    <t>31C703</t>
  </si>
  <si>
    <t>Rysik traserski 150 mm</t>
  </si>
  <si>
    <t>5902062317032</t>
  </si>
  <si>
    <t>31C800</t>
  </si>
  <si>
    <t>Drogomierz z wyświetlaczem LCD, zakres pomiarowy: 10000 m</t>
  </si>
  <si>
    <t>5902062318008</t>
  </si>
  <si>
    <t>31C902</t>
  </si>
  <si>
    <t>Odległościomierz ultradźwiękowy 0.4-18 m</t>
  </si>
  <si>
    <t>5902062319029</t>
  </si>
  <si>
    <t>32D020</t>
  </si>
  <si>
    <t>5902062009609</t>
  </si>
  <si>
    <t>32D021</t>
  </si>
  <si>
    <t>5902062009616</t>
  </si>
  <si>
    <t>32D022</t>
  </si>
  <si>
    <t>5902062009623</t>
  </si>
  <si>
    <t>32D023</t>
  </si>
  <si>
    <t>5902062009630</t>
  </si>
  <si>
    <t>32D024</t>
  </si>
  <si>
    <t>5902062009647</t>
  </si>
  <si>
    <t>32D025</t>
  </si>
  <si>
    <t>5902062009654</t>
  </si>
  <si>
    <t>32D026</t>
  </si>
  <si>
    <t>5902062009661</t>
  </si>
  <si>
    <t>32D030</t>
  </si>
  <si>
    <t>Szczypce precyzyjne uniwersalne 120 mm</t>
  </si>
  <si>
    <t>5902062009708</t>
  </si>
  <si>
    <t>32D031</t>
  </si>
  <si>
    <t>Szczypce precyzyjne boczne 113 mm</t>
  </si>
  <si>
    <t>5902062009715</t>
  </si>
  <si>
    <t>32D032</t>
  </si>
  <si>
    <t>Szczypce precyzyjne wydłużone proste 125 mm</t>
  </si>
  <si>
    <t>5902062009722</t>
  </si>
  <si>
    <t>32D033</t>
  </si>
  <si>
    <t>Szczypce precyzyjne wydłużone wygięte 125 mm</t>
  </si>
  <si>
    <t>5902062009739</t>
  </si>
  <si>
    <t>32D034</t>
  </si>
  <si>
    <t>Szczypce precyzyjne okrągłe 125 mm</t>
  </si>
  <si>
    <t>5902062009746</t>
  </si>
  <si>
    <t>32D035</t>
  </si>
  <si>
    <t>Szczypce precyzyjne czołowe 105 mm</t>
  </si>
  <si>
    <t>5902062009753</t>
  </si>
  <si>
    <t>32D036</t>
  </si>
  <si>
    <t>Szczypce precyzyjne wydłużone proste wąskie 150 mm</t>
  </si>
  <si>
    <t>5902062009760</t>
  </si>
  <si>
    <t>32D037</t>
  </si>
  <si>
    <t>Szczypce precyzyjne płaskie 125 mm</t>
  </si>
  <si>
    <t>5902062009777</t>
  </si>
  <si>
    <t>32D098</t>
  </si>
  <si>
    <t>5902062320988</t>
  </si>
  <si>
    <t>32D099</t>
  </si>
  <si>
    <t>5902062320995</t>
  </si>
  <si>
    <t>32D100</t>
  </si>
  <si>
    <t>5902062321008</t>
  </si>
  <si>
    <t>32D101</t>
  </si>
  <si>
    <t>5902062321015</t>
  </si>
  <si>
    <t>32D103</t>
  </si>
  <si>
    <t>5902062321039</t>
  </si>
  <si>
    <t>32D106</t>
  </si>
  <si>
    <t>5902062321060</t>
  </si>
  <si>
    <t>32D107</t>
  </si>
  <si>
    <t>5902062321077</t>
  </si>
  <si>
    <t>32D108</t>
  </si>
  <si>
    <t>5902062321084</t>
  </si>
  <si>
    <t>32D109</t>
  </si>
  <si>
    <t>5902062321091</t>
  </si>
  <si>
    <t>32D122</t>
  </si>
  <si>
    <t>5902062011619</t>
  </si>
  <si>
    <t>32D123</t>
  </si>
  <si>
    <t>5902062011626</t>
  </si>
  <si>
    <t>32D124</t>
  </si>
  <si>
    <t>5902062011633</t>
  </si>
  <si>
    <t>32D125</t>
  </si>
  <si>
    <t>5902062011664</t>
  </si>
  <si>
    <t>32D126</t>
  </si>
  <si>
    <t>5902062011640</t>
  </si>
  <si>
    <t>32D127</t>
  </si>
  <si>
    <t>5902062011657</t>
  </si>
  <si>
    <t>32D136</t>
  </si>
  <si>
    <t>5902062321367</t>
  </si>
  <si>
    <t>32D137</t>
  </si>
  <si>
    <t>Szczypce czołowe 170 mm, przegubowe</t>
  </si>
  <si>
    <t>5902062011695</t>
  </si>
  <si>
    <t>32D138</t>
  </si>
  <si>
    <t>Szczypce boczne 180 mm, przegubowe</t>
  </si>
  <si>
    <t>5902062011701</t>
  </si>
  <si>
    <t>32D139</t>
  </si>
  <si>
    <t>Szczypce do rur 250 mm, zakres 10-45 mm</t>
  </si>
  <si>
    <t>5902062321398</t>
  </si>
  <si>
    <t>32D306</t>
  </si>
  <si>
    <t>5902062323064</t>
  </si>
  <si>
    <t>32D307</t>
  </si>
  <si>
    <t>Szczypce segera do pierścieni osadczych 175 mm, zewnętrzne, wygięte</t>
  </si>
  <si>
    <t>5902062323071</t>
  </si>
  <si>
    <t>32D308</t>
  </si>
  <si>
    <t>5902062323088</t>
  </si>
  <si>
    <t>32D309</t>
  </si>
  <si>
    <t>Szczypce segera do pierścieni osadczych 175 mm, wewnętrzne, wygięte</t>
  </si>
  <si>
    <t>5902062323095</t>
  </si>
  <si>
    <t>32D404</t>
  </si>
  <si>
    <t>Szczypce do zaciskania końcówek 210 mm</t>
  </si>
  <si>
    <t>5902062324047</t>
  </si>
  <si>
    <t>32D405</t>
  </si>
  <si>
    <t>Szczypce do izolacji 165 mm</t>
  </si>
  <si>
    <t>5902062324054</t>
  </si>
  <si>
    <t>32D406</t>
  </si>
  <si>
    <t>Automatyczny ściągacz izolacji 175 mm</t>
  </si>
  <si>
    <t>5902062324061</t>
  </si>
  <si>
    <t>32D407</t>
  </si>
  <si>
    <t>Szczypce do izolacji z regulacją 160 mm</t>
  </si>
  <si>
    <t>5902062011718</t>
  </si>
  <si>
    <t>32D408</t>
  </si>
  <si>
    <t>Szczypce do końcówek telefonicznych 6P, 8P</t>
  </si>
  <si>
    <t>5902062324085</t>
  </si>
  <si>
    <t>32D409</t>
  </si>
  <si>
    <t>Zaciskarka końcówek telefonicznych i komputerowych, 4P, 6P, 8P</t>
  </si>
  <si>
    <t>5902062324092</t>
  </si>
  <si>
    <t>32D410</t>
  </si>
  <si>
    <t>Szczypce do zaciskania końcówek izolowanych i nieizolowanych 0.75-6 mm</t>
  </si>
  <si>
    <t>5902062324108</t>
  </si>
  <si>
    <t>32D413</t>
  </si>
  <si>
    <t>Nożyce 140 mm</t>
  </si>
  <si>
    <t>5902062007728</t>
  </si>
  <si>
    <t>32D414</t>
  </si>
  <si>
    <t>Nożyce do kabli 144 mm</t>
  </si>
  <si>
    <t>5902062007735</t>
  </si>
  <si>
    <t>32D424</t>
  </si>
  <si>
    <t>Dziurkacz rewolwerowy 240 mm</t>
  </si>
  <si>
    <t>5902062324245</t>
  </si>
  <si>
    <t>32D425</t>
  </si>
  <si>
    <t>Pinceta 135 mm</t>
  </si>
  <si>
    <t>5902062324252</t>
  </si>
  <si>
    <t>32D456</t>
  </si>
  <si>
    <t>Szczypce zaciskowe uniwersalne 225 mm, proste szczęki</t>
  </si>
  <si>
    <t>5902062010278</t>
  </si>
  <si>
    <t>32D458</t>
  </si>
  <si>
    <t>Szczypce spawalnicze typ "W", 225 mm</t>
  </si>
  <si>
    <t>5902062324580</t>
  </si>
  <si>
    <t>32D459</t>
  </si>
  <si>
    <t>Szczypce spawalnicze typ "C", 280 mm</t>
  </si>
  <si>
    <t>5902062324597</t>
  </si>
  <si>
    <t>32D470</t>
  </si>
  <si>
    <t>5902062994899</t>
  </si>
  <si>
    <t>32D510</t>
  </si>
  <si>
    <t>5902062010797</t>
  </si>
  <si>
    <t>32D511</t>
  </si>
  <si>
    <t>5902062010803</t>
  </si>
  <si>
    <t>32D512</t>
  </si>
  <si>
    <t>Szczypce uniwersalne 200 mm, 1000V</t>
  </si>
  <si>
    <t>5902062010810</t>
  </si>
  <si>
    <t>32D513</t>
  </si>
  <si>
    <t>5902062010827</t>
  </si>
  <si>
    <t>32D517</t>
  </si>
  <si>
    <t>5902062010896</t>
  </si>
  <si>
    <t>32D518</t>
  </si>
  <si>
    <t>5902062010889</t>
  </si>
  <si>
    <t>32D530</t>
  </si>
  <si>
    <t>5902062325303</t>
  </si>
  <si>
    <t>32D531</t>
  </si>
  <si>
    <t>5902062011411</t>
  </si>
  <si>
    <t>32D541</t>
  </si>
  <si>
    <t>5902062011534</t>
  </si>
  <si>
    <t>32D543</t>
  </si>
  <si>
    <t>5902062011404</t>
  </si>
  <si>
    <t>32D721</t>
  </si>
  <si>
    <t>Szczypce precyzyjne uniwersalne 115 mm</t>
  </si>
  <si>
    <t>5902062132017</t>
  </si>
  <si>
    <t>32D723</t>
  </si>
  <si>
    <t>Szczypce precyzyjne wydłużone wygięte 130 mm</t>
  </si>
  <si>
    <t>5902062132031</t>
  </si>
  <si>
    <t>32D724</t>
  </si>
  <si>
    <t>Szczypce precyzyjne boczne 115 mm</t>
  </si>
  <si>
    <t>5902062132048</t>
  </si>
  <si>
    <t>32D725</t>
  </si>
  <si>
    <t>5902062132055</t>
  </si>
  <si>
    <t>32D726</t>
  </si>
  <si>
    <t>5902062132062</t>
  </si>
  <si>
    <t>32D755</t>
  </si>
  <si>
    <t>Szczypce precyzyjne, zestaw 5 szt.</t>
  </si>
  <si>
    <t>5902062011541</t>
  </si>
  <si>
    <t>32D805</t>
  </si>
  <si>
    <t>5902062010773</t>
  </si>
  <si>
    <t>32D806</t>
  </si>
  <si>
    <t>Automatyczny ściągacz izolacji 210 mm</t>
  </si>
  <si>
    <t>5902062011374</t>
  </si>
  <si>
    <t>32D810</t>
  </si>
  <si>
    <t>Ściągacz izolacji kabli i przewodów 8 - 28 mm</t>
  </si>
  <si>
    <t>5902062328106</t>
  </si>
  <si>
    <t>32D855</t>
  </si>
  <si>
    <t>Szczypce zaciskowe uniwersalne 225 mm, okrągłe szczęki</t>
  </si>
  <si>
    <t>5902062011442</t>
  </si>
  <si>
    <t>32D856</t>
  </si>
  <si>
    <t>Szczypce zaciskowe uniwersalne 225 mm</t>
  </si>
  <si>
    <t>5902062011671</t>
  </si>
  <si>
    <t>32D857</t>
  </si>
  <si>
    <t>Szczypce zaciskowe wydłużone 225 mm</t>
  </si>
  <si>
    <t>5902062011688</t>
  </si>
  <si>
    <t>34D031</t>
  </si>
  <si>
    <t>Obcinak do rur miedzianych i aluminiowych 3-22 mm</t>
  </si>
  <si>
    <t>5902062340313</t>
  </si>
  <si>
    <t>34D032</t>
  </si>
  <si>
    <t>Obcinak do rur miedzianych i aluminiowych 3-32 mm</t>
  </si>
  <si>
    <t>5902062340320</t>
  </si>
  <si>
    <t>34D033</t>
  </si>
  <si>
    <t>5902062340337</t>
  </si>
  <si>
    <t>34D034</t>
  </si>
  <si>
    <t>Obcinak do rur z tworzyw 0-42 mm</t>
  </si>
  <si>
    <t>5902062340344</t>
  </si>
  <si>
    <t>34D035</t>
  </si>
  <si>
    <t>Klucz łańcuchowy do rur 300 mm</t>
  </si>
  <si>
    <t>5902062340351</t>
  </si>
  <si>
    <t>34D036</t>
  </si>
  <si>
    <t>Obcinak do rur z tworzyw 6-63 mm</t>
  </si>
  <si>
    <t>5902062340368</t>
  </si>
  <si>
    <t>34D037</t>
  </si>
  <si>
    <t>Obcinak do rur miedzianych i aluminiowych 6-45 mm</t>
  </si>
  <si>
    <t>5902062340375</t>
  </si>
  <si>
    <t>34D038</t>
  </si>
  <si>
    <t>5902062340382</t>
  </si>
  <si>
    <t>34D039</t>
  </si>
  <si>
    <t>Obcinak do rur miedzianych, aluminiowych i z tworzyw 15 mm</t>
  </si>
  <si>
    <t>5902062340399</t>
  </si>
  <si>
    <t>34D051</t>
  </si>
  <si>
    <t>Kółko tnące do obcinaka 34D050</t>
  </si>
  <si>
    <t>5902062340511</t>
  </si>
  <si>
    <t>34D052</t>
  </si>
  <si>
    <t>Kółko tnące do obcinaka 34D031, 34D032, 34D033</t>
  </si>
  <si>
    <t>5902062340528</t>
  </si>
  <si>
    <t>34D053</t>
  </si>
  <si>
    <t>Kółko tnące do obcinaka 34D036, 34D037</t>
  </si>
  <si>
    <t>5902062340535</t>
  </si>
  <si>
    <t>34d054</t>
  </si>
  <si>
    <t>Kółko tnące do obcinaka 34D039, 34D040</t>
  </si>
  <si>
    <t>5902062081049</t>
  </si>
  <si>
    <t>34d056</t>
  </si>
  <si>
    <t>Kółko tnące do obcinaka 34D038</t>
  </si>
  <si>
    <t>5902062081056</t>
  </si>
  <si>
    <t>34D070</t>
  </si>
  <si>
    <t>5902062340702</t>
  </si>
  <si>
    <t>34D072</t>
  </si>
  <si>
    <t>Czyścik do rur, wewnętrzny 12 mm</t>
  </si>
  <si>
    <t>5902062340726</t>
  </si>
  <si>
    <t>34D073</t>
  </si>
  <si>
    <t>Czyścik do rur, wewnętrzny 15 mm</t>
  </si>
  <si>
    <t>5902062340733</t>
  </si>
  <si>
    <t>34D074</t>
  </si>
  <si>
    <t>Czyścik do rur, wewnętrzny 18 mm</t>
  </si>
  <si>
    <t>5902062340740</t>
  </si>
  <si>
    <t>34D075</t>
  </si>
  <si>
    <t>Czyścik do rur, wewnętrzny 22 mm</t>
  </si>
  <si>
    <t>5902062340757</t>
  </si>
  <si>
    <t>34D076</t>
  </si>
  <si>
    <t>Czyścik do rur, wewnętrzny 28 mm</t>
  </si>
  <si>
    <t>5902062340764</t>
  </si>
  <si>
    <t>34D077</t>
  </si>
  <si>
    <t>Klucz do śrubunków, typ "L"</t>
  </si>
  <si>
    <t>5902062340771</t>
  </si>
  <si>
    <t>34D078</t>
  </si>
  <si>
    <t>Klucz do śrubunków, typ "T"</t>
  </si>
  <si>
    <t>5902062340788</t>
  </si>
  <si>
    <t>34D080</t>
  </si>
  <si>
    <t>Giętarka do rur 15 mm, 22 mm</t>
  </si>
  <si>
    <t>5902062340801</t>
  </si>
  <si>
    <t>34D082</t>
  </si>
  <si>
    <t>Imadło do rur 10-60 mm</t>
  </si>
  <si>
    <t>5902062340825</t>
  </si>
  <si>
    <t>34D091</t>
  </si>
  <si>
    <t>Taśmy uszczelniające do rur 10 m x 12 mm x 0.075 mm, 5 szt.</t>
  </si>
  <si>
    <t>5902062340917</t>
  </si>
  <si>
    <t>34D092</t>
  </si>
  <si>
    <t>Taśmy uszczelniające do rur 10 m x 12 mm x 0.075 mm, 2 szt.</t>
  </si>
  <si>
    <t>5902062340924</t>
  </si>
  <si>
    <t>34D093</t>
  </si>
  <si>
    <t>Taśma uszczelniająca do rur 15 m x 19 mm x 0.2 mm</t>
  </si>
  <si>
    <t>5902062340931</t>
  </si>
  <si>
    <t>34D512</t>
  </si>
  <si>
    <t>Szczypce do rur 250 mm, zakres 0-35 mm</t>
  </si>
  <si>
    <t>5902062345127</t>
  </si>
  <si>
    <t>34D513</t>
  </si>
  <si>
    <t>Szczypce do rur 300 mm, zakres 0-40 mm</t>
  </si>
  <si>
    <t>5902062345134</t>
  </si>
  <si>
    <t>34D612</t>
  </si>
  <si>
    <t>Klucz do rur stillson 250 mm</t>
  </si>
  <si>
    <t>5902062080950</t>
  </si>
  <si>
    <t>34D613</t>
  </si>
  <si>
    <t>Klucz do rur stillson 300 mm</t>
  </si>
  <si>
    <t>5902062080967</t>
  </si>
  <si>
    <t>34D614</t>
  </si>
  <si>
    <t>Klucz do rur stillson 350 mm</t>
  </si>
  <si>
    <t>5902062080974</t>
  </si>
  <si>
    <t>34D615</t>
  </si>
  <si>
    <t>Klucz do rur stillson 450 mm</t>
  </si>
  <si>
    <t>5902062080981</t>
  </si>
  <si>
    <t>34D616</t>
  </si>
  <si>
    <t>Klucz do rur stillson 600 mm</t>
  </si>
  <si>
    <t>5902062080998</t>
  </si>
  <si>
    <t>34D653</t>
  </si>
  <si>
    <t>Klucz do rur stillson odgięty 300 mm</t>
  </si>
  <si>
    <t>5902062081018</t>
  </si>
  <si>
    <t>34D654</t>
  </si>
  <si>
    <t>Klucz do rur stillson odgięty 350 mm</t>
  </si>
  <si>
    <t>5902062081025</t>
  </si>
  <si>
    <t>34D701</t>
  </si>
  <si>
    <t>Klucz do rur typ "S", 1,0", 330 mm</t>
  </si>
  <si>
    <t>5902062080851</t>
  </si>
  <si>
    <t>34D702</t>
  </si>
  <si>
    <t>Klucz do rur typ "S", 1.5", 420 mm</t>
  </si>
  <si>
    <t>5902062080868</t>
  </si>
  <si>
    <t>34D703</t>
  </si>
  <si>
    <t>Klucz do rur typ "S", 2.0", 530 mm</t>
  </si>
  <si>
    <t>5902062080875</t>
  </si>
  <si>
    <t>34D751</t>
  </si>
  <si>
    <t>Klucz do rur typ "90", 1.0", 330 mm</t>
  </si>
  <si>
    <t>5902062080912</t>
  </si>
  <si>
    <t>34D752</t>
  </si>
  <si>
    <t>Klucz do rur typ "90", 1.5", 420 mm</t>
  </si>
  <si>
    <t>5902062080929</t>
  </si>
  <si>
    <t>34D753</t>
  </si>
  <si>
    <t>Klucz do rur typ "90", 2.0", 530 mm</t>
  </si>
  <si>
    <t>5902062080936</t>
  </si>
  <si>
    <t>34D761</t>
  </si>
  <si>
    <t>5902062347619</t>
  </si>
  <si>
    <t>34D762</t>
  </si>
  <si>
    <t>Klucz do rur typ "45", 1.5", 420 mm</t>
  </si>
  <si>
    <t>5902062347626</t>
  </si>
  <si>
    <t>34D763</t>
  </si>
  <si>
    <t>Klucz do rur typ "45", 2.0", 530 mm</t>
  </si>
  <si>
    <t>5902062347633</t>
  </si>
  <si>
    <t>35D030</t>
  </si>
  <si>
    <t>Klucz trzpieniowy nasadowy 8 x 200 mm</t>
  </si>
  <si>
    <t>5902062201867</t>
  </si>
  <si>
    <t>35D031</t>
  </si>
  <si>
    <t>Klucz trzpieniowy nasadowy 10 x 200 mm</t>
  </si>
  <si>
    <t>5902062201874</t>
  </si>
  <si>
    <t>35D032</t>
  </si>
  <si>
    <t>Klucz trzpieniowy nasadowy 13 x 200 mm</t>
  </si>
  <si>
    <t>5902062201881</t>
  </si>
  <si>
    <t>35D035</t>
  </si>
  <si>
    <t>Klucz trzpieniowy nasadowy 10 x 400 mm</t>
  </si>
  <si>
    <t>5902062201904</t>
  </si>
  <si>
    <t>35D036</t>
  </si>
  <si>
    <t>Klucz trzpieniowy nasadowy 13 x 400 mm</t>
  </si>
  <si>
    <t>5902062201911</t>
  </si>
  <si>
    <t>35D121</t>
  </si>
  <si>
    <t>Klucz nastawny 150 mm, zakres 0-20 mm</t>
  </si>
  <si>
    <t>5902062042484</t>
  </si>
  <si>
    <t>35D122</t>
  </si>
  <si>
    <t>Klucz nastawny 200 mm, zakres 0-24 mm</t>
  </si>
  <si>
    <t>5902062042439</t>
  </si>
  <si>
    <t>35D123</t>
  </si>
  <si>
    <t>Klucz nastawny 250 mm, zakres 0-31 mm</t>
  </si>
  <si>
    <t>5902062042132</t>
  </si>
  <si>
    <t>35D124</t>
  </si>
  <si>
    <t>Klucz nastawny 300 mm, zakres 0-35 mm</t>
  </si>
  <si>
    <t>5902062042149</t>
  </si>
  <si>
    <t>35D154</t>
  </si>
  <si>
    <t>Klucz nastawny "francuz" 260 mm, zakres 0 - 55 mm</t>
  </si>
  <si>
    <t>5902062042590</t>
  </si>
  <si>
    <t>35D156</t>
  </si>
  <si>
    <t>Klucz nastawny "francuz" 260 mm, zakres 0 - 65 mm</t>
  </si>
  <si>
    <t>5902062040220</t>
  </si>
  <si>
    <t>35D162</t>
  </si>
  <si>
    <t>Klucz fajkowy 8 x 120 mm</t>
  </si>
  <si>
    <t>5902062042927</t>
  </si>
  <si>
    <t>35D164</t>
  </si>
  <si>
    <t>Klucz fajkowy 10 x 125 mm</t>
  </si>
  <si>
    <t>5902062042941</t>
  </si>
  <si>
    <t>35D166</t>
  </si>
  <si>
    <t>5902062042965</t>
  </si>
  <si>
    <t>35D167</t>
  </si>
  <si>
    <t>5902062042972</t>
  </si>
  <si>
    <t>35D168</t>
  </si>
  <si>
    <t>Klucz fajkowy 14 x 155 mm</t>
  </si>
  <si>
    <t>5902062042989</t>
  </si>
  <si>
    <t>35D169</t>
  </si>
  <si>
    <t>Klucz fajkowy 15 x 160 mm</t>
  </si>
  <si>
    <t>5902062042996</t>
  </si>
  <si>
    <t>35D171</t>
  </si>
  <si>
    <t>5902062043016</t>
  </si>
  <si>
    <t>35D173</t>
  </si>
  <si>
    <t>Klucz fajkowy 19 x 205 mm</t>
  </si>
  <si>
    <t>5902062043030</t>
  </si>
  <si>
    <t>35D176</t>
  </si>
  <si>
    <t>Klucz fajkowy 22 x 220 mm</t>
  </si>
  <si>
    <t>5902062043108</t>
  </si>
  <si>
    <t>35D177</t>
  </si>
  <si>
    <t>Klucz fajkowy 24 x 290 mm</t>
  </si>
  <si>
    <t>5902062043122</t>
  </si>
  <si>
    <t>35D179</t>
  </si>
  <si>
    <t>Klucz fajkowy 27 x 300 mm</t>
  </si>
  <si>
    <t>5902062043153</t>
  </si>
  <si>
    <t>35D180</t>
  </si>
  <si>
    <t>Klucz fajkowy 30 x 325 mm</t>
  </si>
  <si>
    <t>5902062043160</t>
  </si>
  <si>
    <t>35D181</t>
  </si>
  <si>
    <t>Klucz fajkowy 32 x 325 mm</t>
  </si>
  <si>
    <t>5902062043177</t>
  </si>
  <si>
    <t>35D352</t>
  </si>
  <si>
    <t>5902062045027</t>
  </si>
  <si>
    <t>35D353</t>
  </si>
  <si>
    <t>5902062045034</t>
  </si>
  <si>
    <t>35D362</t>
  </si>
  <si>
    <t>Klucze płasko-oczkowe metryczno calowe, zestaw 32 szt.</t>
  </si>
  <si>
    <t>5902062008688</t>
  </si>
  <si>
    <t>35D371</t>
  </si>
  <si>
    <t>Klucze płasko oczkowe 10-17 mm, zestaw 4 szt.</t>
  </si>
  <si>
    <t>5902062005137</t>
  </si>
  <si>
    <t>35D372</t>
  </si>
  <si>
    <t>Klucze płasko oczkowe 10-19 mm, zestaw 5 szt.</t>
  </si>
  <si>
    <t>5902062005144</t>
  </si>
  <si>
    <t>35D373</t>
  </si>
  <si>
    <t>Klucze płasko oczkowe 8-17 mm, zestaw 6 szt.</t>
  </si>
  <si>
    <t>5902062005151</t>
  </si>
  <si>
    <t>35D374</t>
  </si>
  <si>
    <t>Klucze płasko oczkowe 6-19 mm, zestaw 8 szt.</t>
  </si>
  <si>
    <t>5902062005168</t>
  </si>
  <si>
    <t>35D375</t>
  </si>
  <si>
    <t>Klucze płasko oczkowe 6-22 mm, zestaw 12 szt.</t>
  </si>
  <si>
    <t>5902062005175</t>
  </si>
  <si>
    <t>35D379</t>
  </si>
  <si>
    <t>Klucze płasko-oczkowe 6-17 mm, zestaw 7 szt.</t>
  </si>
  <si>
    <t>5902062023186</t>
  </si>
  <si>
    <t>35D380</t>
  </si>
  <si>
    <t>5902062004789</t>
  </si>
  <si>
    <t>35D381</t>
  </si>
  <si>
    <t>Klucz płasko-oczkowy 7 x 100 mm</t>
  </si>
  <si>
    <t>5902062004796</t>
  </si>
  <si>
    <t>35D382</t>
  </si>
  <si>
    <t>Klucz płasko-oczkowy 8 x 110 mm</t>
  </si>
  <si>
    <t>5902062004802</t>
  </si>
  <si>
    <t>35D383</t>
  </si>
  <si>
    <t>Klucz płasko-oczkowy 10 x 125 mm</t>
  </si>
  <si>
    <t>5902062004819</t>
  </si>
  <si>
    <t>35D384</t>
  </si>
  <si>
    <t>Klucz płasko-oczkowy 12 x 140 mm</t>
  </si>
  <si>
    <t>5902062004826</t>
  </si>
  <si>
    <t>35D385</t>
  </si>
  <si>
    <t>Klucz płasko-oczkowy 13 x 145 mm</t>
  </si>
  <si>
    <t>5902062004833</t>
  </si>
  <si>
    <t>35D386</t>
  </si>
  <si>
    <t>Klucz płasko-oczkowy 14 x 160 mm</t>
  </si>
  <si>
    <t>5902062004840</t>
  </si>
  <si>
    <t>35D387</t>
  </si>
  <si>
    <t>Klucz płasko-oczkowy 15 x 175 mm</t>
  </si>
  <si>
    <t>5902062004857</t>
  </si>
  <si>
    <t>35D388</t>
  </si>
  <si>
    <t>Klucz płasko-oczkowy 16 x 185 mm</t>
  </si>
  <si>
    <t>5902062004864</t>
  </si>
  <si>
    <t>35D389</t>
  </si>
  <si>
    <t>Klucz płasko-oczkowy 17 x 205 mm</t>
  </si>
  <si>
    <t>5902062004871</t>
  </si>
  <si>
    <t>35D390</t>
  </si>
  <si>
    <t>Klucz płasko-oczkowy 18 x 205 mm</t>
  </si>
  <si>
    <t>5902062004888</t>
  </si>
  <si>
    <t>35D391</t>
  </si>
  <si>
    <t>5902062004895</t>
  </si>
  <si>
    <t>35D392</t>
  </si>
  <si>
    <t>5902062004901</t>
  </si>
  <si>
    <t>35D393</t>
  </si>
  <si>
    <t>5902062004918</t>
  </si>
  <si>
    <t>35D394</t>
  </si>
  <si>
    <t>5902062004925</t>
  </si>
  <si>
    <t>35D395</t>
  </si>
  <si>
    <t>Klucz płasko-oczkowy 30 x 360 mm</t>
  </si>
  <si>
    <t>5902062004932</t>
  </si>
  <si>
    <t>35D396</t>
  </si>
  <si>
    <t>Klucz płasko-oczkowy 32 x 380 mm</t>
  </si>
  <si>
    <t>5902062004949</t>
  </si>
  <si>
    <t>35D397</t>
  </si>
  <si>
    <t>Klucze płasko-oczkowe 8-17 mm, zestaw 6 szt.</t>
  </si>
  <si>
    <t>5902062004956</t>
  </si>
  <si>
    <t>35D398</t>
  </si>
  <si>
    <t>5902062004963</t>
  </si>
  <si>
    <t>35D399</t>
  </si>
  <si>
    <t>5902062004970</t>
  </si>
  <si>
    <t>35D555</t>
  </si>
  <si>
    <t>5902062355553</t>
  </si>
  <si>
    <t>35D556</t>
  </si>
  <si>
    <t>Klucz nastawny 200 mm, zakres 0-31 mm</t>
  </si>
  <si>
    <t>5902062355560</t>
  </si>
  <si>
    <t>35D557</t>
  </si>
  <si>
    <t>Klucz nastawny 250 mm, zakres 0-35 mm</t>
  </si>
  <si>
    <t>5902062355577</t>
  </si>
  <si>
    <t>35D558</t>
  </si>
  <si>
    <t>Klucz nastawny 300 mm, zakres 0-41 mm</t>
  </si>
  <si>
    <t>5902062355584</t>
  </si>
  <si>
    <t>35D596</t>
  </si>
  <si>
    <t>Klucz oczkowy półotwarty 8 x 10 mm</t>
  </si>
  <si>
    <t>5902062355966</t>
  </si>
  <si>
    <t>35D597</t>
  </si>
  <si>
    <t>Klucz oczkowy półotwarty 11 x 13 mm</t>
  </si>
  <si>
    <t>5902062355973</t>
  </si>
  <si>
    <t>35D605</t>
  </si>
  <si>
    <t>5902062044211</t>
  </si>
  <si>
    <t>35D607</t>
  </si>
  <si>
    <t>5902062044228</t>
  </si>
  <si>
    <t>35D609</t>
  </si>
  <si>
    <t>5902062044235</t>
  </si>
  <si>
    <t>35D611</t>
  </si>
  <si>
    <t>5902062044242</t>
  </si>
  <si>
    <t>35D613</t>
  </si>
  <si>
    <t>5902062044259</t>
  </si>
  <si>
    <t>35D615</t>
  </si>
  <si>
    <t>5902062044266</t>
  </si>
  <si>
    <t>35D619</t>
  </si>
  <si>
    <t>5902062044280</t>
  </si>
  <si>
    <t>35D623</t>
  </si>
  <si>
    <t>5902062044303</t>
  </si>
  <si>
    <t>35D630</t>
  </si>
  <si>
    <t>Klucz płaski jednostronny 36 x 300 mm</t>
  </si>
  <si>
    <t>5902062356307</t>
  </si>
  <si>
    <t>35D632</t>
  </si>
  <si>
    <t>Klucz płaski jednostronny 41 x 300 mm</t>
  </si>
  <si>
    <t>5902062356321</t>
  </si>
  <si>
    <t>35D633</t>
  </si>
  <si>
    <t>Klucz płaski jednostronny 46 x 370 mm</t>
  </si>
  <si>
    <t>5902062356338</t>
  </si>
  <si>
    <t>35D635</t>
  </si>
  <si>
    <t>Klucz płaski jednostronny 55 x 440 mm</t>
  </si>
  <si>
    <t>5902062356352</t>
  </si>
  <si>
    <t>35D636</t>
  </si>
  <si>
    <t>Klucz płaski jednostronny 60 x 480 mm</t>
  </si>
  <si>
    <t>5902062356369</t>
  </si>
  <si>
    <t>35D655</t>
  </si>
  <si>
    <t>Klucze płaskie dwustronne 6-17 mm, zestaw 6 szt.</t>
  </si>
  <si>
    <t>5902062044655</t>
  </si>
  <si>
    <t>35D656</t>
  </si>
  <si>
    <t>5902062044662</t>
  </si>
  <si>
    <t>35D657</t>
  </si>
  <si>
    <t>5902062044679</t>
  </si>
  <si>
    <t>35D701</t>
  </si>
  <si>
    <t>5902062044457</t>
  </si>
  <si>
    <t>35D702</t>
  </si>
  <si>
    <t>5902062044464</t>
  </si>
  <si>
    <t>35D703</t>
  </si>
  <si>
    <t>5902062044471</t>
  </si>
  <si>
    <t>35D705</t>
  </si>
  <si>
    <t>5902062044488</t>
  </si>
  <si>
    <t>35D707</t>
  </si>
  <si>
    <t>5902062044495</t>
  </si>
  <si>
    <t>35D708</t>
  </si>
  <si>
    <t>5902062044501</t>
  </si>
  <si>
    <t>35D709</t>
  </si>
  <si>
    <t>5902062044518</t>
  </si>
  <si>
    <t>35D710</t>
  </si>
  <si>
    <t>5902062044525</t>
  </si>
  <si>
    <t>35D711</t>
  </si>
  <si>
    <t>5902062044532</t>
  </si>
  <si>
    <t>35D712</t>
  </si>
  <si>
    <t>5902062044549</t>
  </si>
  <si>
    <t>35D713</t>
  </si>
  <si>
    <t>5902062044556</t>
  </si>
  <si>
    <t>35D714</t>
  </si>
  <si>
    <t>5902062044563</t>
  </si>
  <si>
    <t>35D716</t>
  </si>
  <si>
    <t>5902062044570</t>
  </si>
  <si>
    <t>35D718</t>
  </si>
  <si>
    <t>5902062044587</t>
  </si>
  <si>
    <t>35D721</t>
  </si>
  <si>
    <t>5902062044594</t>
  </si>
  <si>
    <t>35D723</t>
  </si>
  <si>
    <t>5902062044600</t>
  </si>
  <si>
    <t>35D725</t>
  </si>
  <si>
    <t>Klucz płasko-oczkowy 32 x 350 mm</t>
  </si>
  <si>
    <t>5902062044617</t>
  </si>
  <si>
    <t>35D740</t>
  </si>
  <si>
    <t>5902062357403</t>
  </si>
  <si>
    <t>35D741</t>
  </si>
  <si>
    <t>5902062357410</t>
  </si>
  <si>
    <t>35D743</t>
  </si>
  <si>
    <t>5902062357434</t>
  </si>
  <si>
    <t>35D744</t>
  </si>
  <si>
    <t>5902062357441</t>
  </si>
  <si>
    <t>35D745</t>
  </si>
  <si>
    <t>5902062357458</t>
  </si>
  <si>
    <t>35D746</t>
  </si>
  <si>
    <t>5902062357465</t>
  </si>
  <si>
    <t>35D747</t>
  </si>
  <si>
    <t>Klucz płasko-oczkowy z grzechotką, 12 mm</t>
  </si>
  <si>
    <t>5902062357472</t>
  </si>
  <si>
    <t>35D748</t>
  </si>
  <si>
    <t>5902062023100</t>
  </si>
  <si>
    <t>35D749</t>
  </si>
  <si>
    <t>5902062023117</t>
  </si>
  <si>
    <t>35D750</t>
  </si>
  <si>
    <t>5902062023124</t>
  </si>
  <si>
    <t>35D755</t>
  </si>
  <si>
    <t>5902062044624</t>
  </si>
  <si>
    <t>35D756</t>
  </si>
  <si>
    <t>5902062044631</t>
  </si>
  <si>
    <t>35D757</t>
  </si>
  <si>
    <t>5902062044648</t>
  </si>
  <si>
    <t>35D758</t>
  </si>
  <si>
    <t>Klucze płasko-oczkowe 13-32 mm, zestaw 12 szt.</t>
  </si>
  <si>
    <t>5902062357588</t>
  </si>
  <si>
    <t>35D807</t>
  </si>
  <si>
    <t>5902062044365</t>
  </si>
  <si>
    <t>35D809</t>
  </si>
  <si>
    <t>5902062044372</t>
  </si>
  <si>
    <t>35D811</t>
  </si>
  <si>
    <t>5902062044389</t>
  </si>
  <si>
    <t>35D813</t>
  </si>
  <si>
    <t>5902062044396</t>
  </si>
  <si>
    <t>35D815</t>
  </si>
  <si>
    <t>5902062044402</t>
  </si>
  <si>
    <t>35D817</t>
  </si>
  <si>
    <t>5902062044419</t>
  </si>
  <si>
    <t>35D821</t>
  </si>
  <si>
    <t>5902062044433</t>
  </si>
  <si>
    <t>35D823</t>
  </si>
  <si>
    <t>5902062044440</t>
  </si>
  <si>
    <t>35D855</t>
  </si>
  <si>
    <t>5902062044310</t>
  </si>
  <si>
    <t>35D856</t>
  </si>
  <si>
    <t>Klucze oczkowe odgięte 6-22 mm, zestaw 8 szt.</t>
  </si>
  <si>
    <t>5902062044327</t>
  </si>
  <si>
    <t>35D904</t>
  </si>
  <si>
    <t>Klucz sześciokątny 4.0 mm, 10 szt.</t>
  </si>
  <si>
    <t>5902062372048</t>
  </si>
  <si>
    <t>35D905</t>
  </si>
  <si>
    <t>Klucz sześciokątny 5.0 mm</t>
  </si>
  <si>
    <t>5902062372055</t>
  </si>
  <si>
    <t>35D906</t>
  </si>
  <si>
    <t>Klucz sześciokątny 6.0 mm</t>
  </si>
  <si>
    <t>5902062372062</t>
  </si>
  <si>
    <t>35D907</t>
  </si>
  <si>
    <t>Klucz sześciokątny 7.0 mm</t>
  </si>
  <si>
    <t>5902062372079</t>
  </si>
  <si>
    <t>35D908</t>
  </si>
  <si>
    <t>Klucz sześciokątny 8.0 mm</t>
  </si>
  <si>
    <t>5902062372086</t>
  </si>
  <si>
    <t>35D910</t>
  </si>
  <si>
    <t>Klucz sześciokątny 10.0 mm</t>
  </si>
  <si>
    <t>5902062372109</t>
  </si>
  <si>
    <t>35D912</t>
  </si>
  <si>
    <t>Klucz sześciokątny 12.0 mm</t>
  </si>
  <si>
    <t>5902062372123</t>
  </si>
  <si>
    <t>35D913</t>
  </si>
  <si>
    <t>Klucz sześciokątny 13.0 mm</t>
  </si>
  <si>
    <t>5902062372130</t>
  </si>
  <si>
    <t>35D914</t>
  </si>
  <si>
    <t>Klucz sześciokątny 14.0 mm</t>
  </si>
  <si>
    <t>5902062372147</t>
  </si>
  <si>
    <t>35D917</t>
  </si>
  <si>
    <t>Klucz sześciokątny 17.0 mm</t>
  </si>
  <si>
    <t>5902062372178</t>
  </si>
  <si>
    <t>35D919</t>
  </si>
  <si>
    <t>Klucz sześciokątny 19.0 mm</t>
  </si>
  <si>
    <t>5902062372192</t>
  </si>
  <si>
    <t>35D930</t>
  </si>
  <si>
    <t>Klucz rurowy dwustronny 6 x 7 mm</t>
  </si>
  <si>
    <t>5902062359308</t>
  </si>
  <si>
    <t>35D931</t>
  </si>
  <si>
    <t>Klucz rurowy dwustronny 8 x 9 mm</t>
  </si>
  <si>
    <t>5902062359315</t>
  </si>
  <si>
    <t>35D932</t>
  </si>
  <si>
    <t>Klucz rurowy dwustronny 10 x 11 mm</t>
  </si>
  <si>
    <t>5902062359322</t>
  </si>
  <si>
    <t>35D933</t>
  </si>
  <si>
    <t>Klucz rurowy dwustronny 12 x 13 mm</t>
  </si>
  <si>
    <t>5902062359339</t>
  </si>
  <si>
    <t>35D934</t>
  </si>
  <si>
    <t>Klucz rurowy dwustronny 14 x 15 mm</t>
  </si>
  <si>
    <t>5902062359346</t>
  </si>
  <si>
    <t>35D935</t>
  </si>
  <si>
    <t>Klucz rurowy dwustronny 16 x 17 mm</t>
  </si>
  <si>
    <t>5902062359353</t>
  </si>
  <si>
    <t>35D936</t>
  </si>
  <si>
    <t>Klucz rurowy dwustronny 18 x 19 mm</t>
  </si>
  <si>
    <t>5902062359360</t>
  </si>
  <si>
    <t>35D937</t>
  </si>
  <si>
    <t>Klucz rurowy dwustronny 20 x 22 mm</t>
  </si>
  <si>
    <t>5902062359377</t>
  </si>
  <si>
    <t>35D938</t>
  </si>
  <si>
    <t>Klucz rurowy dwustronny 21 x 23 mm</t>
  </si>
  <si>
    <t>5902062359384</t>
  </si>
  <si>
    <t>35D939</t>
  </si>
  <si>
    <t>Klucz rurowy dwustronny 24 x 26 mm</t>
  </si>
  <si>
    <t>5902062359391</t>
  </si>
  <si>
    <t>35D940</t>
  </si>
  <si>
    <t>Klucz rurowy dwustronny 25 x 28 mm</t>
  </si>
  <si>
    <t>5902062359407</t>
  </si>
  <si>
    <t>35D941</t>
  </si>
  <si>
    <t>Klucz rurowy dwustronny 30 x 32 mm</t>
  </si>
  <si>
    <t>5902062359414</t>
  </si>
  <si>
    <t>35D945</t>
  </si>
  <si>
    <t>Przetyczki do kluczy rurowych, zestaw 2 szt.</t>
  </si>
  <si>
    <t>5902062359452</t>
  </si>
  <si>
    <t>35D950</t>
  </si>
  <si>
    <t>5902062359506</t>
  </si>
  <si>
    <t>35D951</t>
  </si>
  <si>
    <t>5902062359513</t>
  </si>
  <si>
    <t>35D952</t>
  </si>
  <si>
    <t>Klucze sześciokątne i Torx, zestaw 18 szt.</t>
  </si>
  <si>
    <t>5902062359520</t>
  </si>
  <si>
    <t>35D953</t>
  </si>
  <si>
    <t>5902062359537</t>
  </si>
  <si>
    <t>35D954</t>
  </si>
  <si>
    <t>Klucze sześciokątne 1.5-10 mm, zestaw 10 szt.</t>
  </si>
  <si>
    <t>5902062359544</t>
  </si>
  <si>
    <t>35D955</t>
  </si>
  <si>
    <t>5902062371102</t>
  </si>
  <si>
    <t>35D956</t>
  </si>
  <si>
    <t>5902062371201</t>
  </si>
  <si>
    <t>35D957</t>
  </si>
  <si>
    <t>5902062371300</t>
  </si>
  <si>
    <t>35D958</t>
  </si>
  <si>
    <t>Klucze sześciokątne 1.5-6 mm, zestaw 8 szt.</t>
  </si>
  <si>
    <t>5902062359582</t>
  </si>
  <si>
    <t>35D959</t>
  </si>
  <si>
    <t>Klucze Torx T9-T40, zestaw 8 szt.</t>
  </si>
  <si>
    <t>5902062359599</t>
  </si>
  <si>
    <t>35D960</t>
  </si>
  <si>
    <t>5902062371409</t>
  </si>
  <si>
    <t>35D961</t>
  </si>
  <si>
    <t>5902062359612</t>
  </si>
  <si>
    <t>35D962</t>
  </si>
  <si>
    <t>5902062359629</t>
  </si>
  <si>
    <t>35D963</t>
  </si>
  <si>
    <t>Klucze sześciokątne typu "T" 2-10 mm, zestaw 9 szt.</t>
  </si>
  <si>
    <t>5902062359636</t>
  </si>
  <si>
    <t>35D964</t>
  </si>
  <si>
    <t>Klucze Torx typu "T" T10-T50, zestaw 9 szt.</t>
  </si>
  <si>
    <t>5902062359643</t>
  </si>
  <si>
    <t>35D966</t>
  </si>
  <si>
    <t>Klucze sześciokątne, kolorowe, zestaw 9 szt.</t>
  </si>
  <si>
    <t>5902062005960</t>
  </si>
  <si>
    <t>35D967</t>
  </si>
  <si>
    <t>Klucze sześciokątne typu "T" 2-10 mm, zestaw 8 szt.</t>
  </si>
  <si>
    <t>5902062359674</t>
  </si>
  <si>
    <t>35D968</t>
  </si>
  <si>
    <t>5902062359681</t>
  </si>
  <si>
    <t>35D969</t>
  </si>
  <si>
    <t>Klucze Torx, kolorowe, zestaw 9 szt.</t>
  </si>
  <si>
    <t>5902062005977</t>
  </si>
  <si>
    <t>35D970</t>
  </si>
  <si>
    <t>Klucze sześciokątne 1.5-10 mm, zestaw 13 szt.</t>
  </si>
  <si>
    <t>5902062023193</t>
  </si>
  <si>
    <t>37D051</t>
  </si>
  <si>
    <t>Klucz do świec zapłonowych 21 mm</t>
  </si>
  <si>
    <t>5902062370518</t>
  </si>
  <si>
    <t>37D052</t>
  </si>
  <si>
    <t>Klucz do świec zapłonowych 16 mm</t>
  </si>
  <si>
    <t>5902062370525</t>
  </si>
  <si>
    <t>37D109</t>
  </si>
  <si>
    <t>5902062371096</t>
  </si>
  <si>
    <t>37D204</t>
  </si>
  <si>
    <t>Klucz do filtra oleju, o max. 110 mm, łańcuchowy</t>
  </si>
  <si>
    <t>5902062230379</t>
  </si>
  <si>
    <t>37D207</t>
  </si>
  <si>
    <t>Klucz do filtra oleju, o max. 120 mm, taśmowy</t>
  </si>
  <si>
    <t>5902062230386</t>
  </si>
  <si>
    <t>37D305</t>
  </si>
  <si>
    <t>Klucz do kół rozciągany, 17 x 19 mm</t>
  </si>
  <si>
    <t>5902062040671</t>
  </si>
  <si>
    <t>37D310</t>
  </si>
  <si>
    <t>Klucz do kół krzyżakowy, 17 x 19 x 22 mm, 13, 16"</t>
  </si>
  <si>
    <t>5902062040688</t>
  </si>
  <si>
    <t>37D313</t>
  </si>
  <si>
    <t>Klucz do kół krzyżakowy, 17 x 19 x 22 mm, 1/2"</t>
  </si>
  <si>
    <t>5902062040695</t>
  </si>
  <si>
    <t>37D405</t>
  </si>
  <si>
    <t>Ściągacz do łożysk trójramienny, 75 x 50 mm</t>
  </si>
  <si>
    <t>5902062040770</t>
  </si>
  <si>
    <t>37D406</t>
  </si>
  <si>
    <t>Ściągacz do łożysk trójramienny, 100 x 55 mm</t>
  </si>
  <si>
    <t>5902062040787</t>
  </si>
  <si>
    <t>37D410</t>
  </si>
  <si>
    <t>Ściągacz do przegubów kulistych, 45 x 15 mm</t>
  </si>
  <si>
    <t>5902062374103</t>
  </si>
  <si>
    <t>37D415</t>
  </si>
  <si>
    <t>5902062374158</t>
  </si>
  <si>
    <t>37D501</t>
  </si>
  <si>
    <t>Opaska ślimakowa 8-12/9 mm, W2</t>
  </si>
  <si>
    <t>5902062375018</t>
  </si>
  <si>
    <t>37D502</t>
  </si>
  <si>
    <t>Opaska ślimakowa 10-16/9 mm, W2</t>
  </si>
  <si>
    <t>5902062375025</t>
  </si>
  <si>
    <t>37D503</t>
  </si>
  <si>
    <t>Opaska ślimakowa 12-20/9 mm, W2</t>
  </si>
  <si>
    <t>5902062375032</t>
  </si>
  <si>
    <t>37D504</t>
  </si>
  <si>
    <t>Opaska ślimakowa 16-25/9 mm, W2</t>
  </si>
  <si>
    <t>5902062375049</t>
  </si>
  <si>
    <t>37D505</t>
  </si>
  <si>
    <t>Opaska ślimakowa 20-32/9 mm, W2</t>
  </si>
  <si>
    <t>5902062375056</t>
  </si>
  <si>
    <t>37D506</t>
  </si>
  <si>
    <t>Opaska ślimakowa 25-38/9 mm, W2</t>
  </si>
  <si>
    <t>5902062375063</t>
  </si>
  <si>
    <t>37D507</t>
  </si>
  <si>
    <t>Opaska ślimakowa 35-50/9 mm, W2</t>
  </si>
  <si>
    <t>5902062375070</t>
  </si>
  <si>
    <t>37D508</t>
  </si>
  <si>
    <t>Opaska ślimakowa 44-64/9 mm, W2</t>
  </si>
  <si>
    <t>5902062375087</t>
  </si>
  <si>
    <t>37D509</t>
  </si>
  <si>
    <t>Opaska ślimakowa 50-70/9 mm, W2</t>
  </si>
  <si>
    <t>5902062375094</t>
  </si>
  <si>
    <t>37D510</t>
  </si>
  <si>
    <t>Opaska ślimakowa 60-80/9 mm, W2</t>
  </si>
  <si>
    <t>5902062375100</t>
  </si>
  <si>
    <t>37D511</t>
  </si>
  <si>
    <t>Opaska ślimakowa 70-90/9 mm, W2</t>
  </si>
  <si>
    <t>5902062375117</t>
  </si>
  <si>
    <t>37D512</t>
  </si>
  <si>
    <t>Opaska ślimakowa 80-100/9 mm, W2</t>
  </si>
  <si>
    <t>5902062375124</t>
  </si>
  <si>
    <t>37D513</t>
  </si>
  <si>
    <t>Opaska ślimakowa 90-110/9 mm, W2</t>
  </si>
  <si>
    <t>5902062375131</t>
  </si>
  <si>
    <t>37D514</t>
  </si>
  <si>
    <t>Opaska ślimakowa 100-120/9 mm, W2</t>
  </si>
  <si>
    <t>5902062375148</t>
  </si>
  <si>
    <t>37D515</t>
  </si>
  <si>
    <t>Opaska ślimakowa 110-130/9 mm, W2</t>
  </si>
  <si>
    <t>5902062375155</t>
  </si>
  <si>
    <t>37D516</t>
  </si>
  <si>
    <t>Opaska ślimakowa 120-140/9 mm, W2</t>
  </si>
  <si>
    <t>5902062375162</t>
  </si>
  <si>
    <t>37D517</t>
  </si>
  <si>
    <t>Opaska ślimakowa 130-150/9 mm, W2</t>
  </si>
  <si>
    <t>5902062375179</t>
  </si>
  <si>
    <t>37D518</t>
  </si>
  <si>
    <t>Opaska ślimakowa 140-160/9 mm, W2</t>
  </si>
  <si>
    <t>5902062375186</t>
  </si>
  <si>
    <t>37D899</t>
  </si>
  <si>
    <t>Miska magnetyczna, okrągła, 150 mm</t>
  </si>
  <si>
    <t>5902062378996</t>
  </si>
  <si>
    <t>37D900</t>
  </si>
  <si>
    <t>Miska magnetyczna, okrągła</t>
  </si>
  <si>
    <t>5902062379009</t>
  </si>
  <si>
    <t>38D151</t>
  </si>
  <si>
    <t>Redukcje, zestaw 3 szt.</t>
  </si>
  <si>
    <t>5902062381514</t>
  </si>
  <si>
    <t>38D215</t>
  </si>
  <si>
    <t>Zestaw narzędzi, 135 szt.</t>
  </si>
  <si>
    <t>5902062044709</t>
  </si>
  <si>
    <t>38D224</t>
  </si>
  <si>
    <t>Zestaw narzędzi, 56 szt.</t>
  </si>
  <si>
    <t>5902062008640</t>
  </si>
  <si>
    <t>38D225</t>
  </si>
  <si>
    <t>Zestaw narzędzi, 41 szt.</t>
  </si>
  <si>
    <t>5902062008657</t>
  </si>
  <si>
    <t>38D226</t>
  </si>
  <si>
    <t>Zestaw narzędzi, 7 szt.</t>
  </si>
  <si>
    <t>5902062008664</t>
  </si>
  <si>
    <t>38D296</t>
  </si>
  <si>
    <t>Klucze nasadowe 3/4", zestaw 20 szt.</t>
  </si>
  <si>
    <t>5902062041784</t>
  </si>
  <si>
    <t>38D501</t>
  </si>
  <si>
    <t>Grzechotka 1/4", 150 mm</t>
  </si>
  <si>
    <t>5902062043139</t>
  </si>
  <si>
    <t>38D502</t>
  </si>
  <si>
    <t>5902062385024</t>
  </si>
  <si>
    <t>38D521</t>
  </si>
  <si>
    <t>Grzechotka 3/8", 200 mm</t>
  </si>
  <si>
    <t>5902062043146</t>
  </si>
  <si>
    <t>38D522</t>
  </si>
  <si>
    <t>Grzechotka 3/8", 210 mm</t>
  </si>
  <si>
    <t>5902062385222</t>
  </si>
  <si>
    <t>38D540</t>
  </si>
  <si>
    <t>Grzechotka 1/2", 250 mm</t>
  </si>
  <si>
    <t>5902062385406</t>
  </si>
  <si>
    <t>38D541</t>
  </si>
  <si>
    <t>5902062041876</t>
  </si>
  <si>
    <t>38D542</t>
  </si>
  <si>
    <t>Grzechotka odgięta 1/2", 255 mm</t>
  </si>
  <si>
    <t>5902062385420</t>
  </si>
  <si>
    <t>38d543</t>
  </si>
  <si>
    <t>Grzechotka krótka podwójna 1/2" x 3/8", 135 mm</t>
  </si>
  <si>
    <t>5902062385437</t>
  </si>
  <si>
    <t>38D552</t>
  </si>
  <si>
    <t>5902062044198</t>
  </si>
  <si>
    <t>38D553</t>
  </si>
  <si>
    <t>5902062044174</t>
  </si>
  <si>
    <t>38D554</t>
  </si>
  <si>
    <t>5902062044181</t>
  </si>
  <si>
    <t>38D555</t>
  </si>
  <si>
    <t>5902062044167</t>
  </si>
  <si>
    <t>38D556</t>
  </si>
  <si>
    <t>5902062385567</t>
  </si>
  <si>
    <t>38D557</t>
  </si>
  <si>
    <t>5902062385574</t>
  </si>
  <si>
    <t>38D558</t>
  </si>
  <si>
    <t>5902062385581</t>
  </si>
  <si>
    <t>38D630</t>
  </si>
  <si>
    <t>Klucze nasadowe 1/2", zestaw 21 szt.</t>
  </si>
  <si>
    <t>5902062005038</t>
  </si>
  <si>
    <t>38D631</t>
  </si>
  <si>
    <t>Klucze nasadowe 1/2", zestaw 32 szt.</t>
  </si>
  <si>
    <t>5902062005045</t>
  </si>
  <si>
    <t>38D640</t>
  </si>
  <si>
    <t>Klucze nasadowe 1/4", zestaw 46 szt.</t>
  </si>
  <si>
    <t>5902062386403</t>
  </si>
  <si>
    <t>38D641</t>
  </si>
  <si>
    <t>Klucze nasadowe 3/8", zestaw 39 szt.</t>
  </si>
  <si>
    <t>5902062386410</t>
  </si>
  <si>
    <t>38D642</t>
  </si>
  <si>
    <t>5902062386427</t>
  </si>
  <si>
    <t>38D643</t>
  </si>
  <si>
    <t>Klucze nasadowe 1/4", 1/2", zestaw 72 szt.</t>
  </si>
  <si>
    <t>5902062386434</t>
  </si>
  <si>
    <t>38D644</t>
  </si>
  <si>
    <t>Klucze nasadowe 1/4", 1/2", zestaw 108 szt.</t>
  </si>
  <si>
    <t>5902062386441</t>
  </si>
  <si>
    <t>38D645</t>
  </si>
  <si>
    <t>Klucze nasadowe 1/4" , zestaw 71 szt.</t>
  </si>
  <si>
    <t>5902062023209</t>
  </si>
  <si>
    <t>38D650</t>
  </si>
  <si>
    <t>Klucze nasadowe 1/4", zestaw 11 szt.</t>
  </si>
  <si>
    <t>5902062386502</t>
  </si>
  <si>
    <t>38D651</t>
  </si>
  <si>
    <t>Klucze nasadowe 1/4", zestaw 28 szt.</t>
  </si>
  <si>
    <t>5902062023216</t>
  </si>
  <si>
    <t>38D652</t>
  </si>
  <si>
    <t>Klucze nasadowe 1/2", zestaw 11 szt.</t>
  </si>
  <si>
    <t>5902062386526</t>
  </si>
  <si>
    <t>38D669</t>
  </si>
  <si>
    <t>Klucze nasadowe 1/4", zestaw 36 szt.</t>
  </si>
  <si>
    <t>5902062042552</t>
  </si>
  <si>
    <t>38D686</t>
  </si>
  <si>
    <t>Klucze nasadowe 1/4", 1/2", zestaw 82 szt.</t>
  </si>
  <si>
    <t>5902062386861</t>
  </si>
  <si>
    <t>38D687</t>
  </si>
  <si>
    <t>Klucze nasadowe 1/4", 3/8", 1/2", zestaw 150 szt.</t>
  </si>
  <si>
    <t>5902062386878</t>
  </si>
  <si>
    <t>38D693</t>
  </si>
  <si>
    <t>Klucze nasadowe 1/4", zestaw 72 szt.</t>
  </si>
  <si>
    <t>5902062021946</t>
  </si>
  <si>
    <t>38D694</t>
  </si>
  <si>
    <t>5902062021953</t>
  </si>
  <si>
    <t>38D710</t>
  </si>
  <si>
    <t>5902062043511</t>
  </si>
  <si>
    <t>38D712</t>
  </si>
  <si>
    <t>5902062043528</t>
  </si>
  <si>
    <t>38D713</t>
  </si>
  <si>
    <t>5902062043535</t>
  </si>
  <si>
    <t>38D714</t>
  </si>
  <si>
    <t>5902062043542</t>
  </si>
  <si>
    <t>38D715</t>
  </si>
  <si>
    <t>5902062043559</t>
  </si>
  <si>
    <t>38D716</t>
  </si>
  <si>
    <t>5902062043566</t>
  </si>
  <si>
    <t>38D717</t>
  </si>
  <si>
    <t>5902062043573</t>
  </si>
  <si>
    <t>38D718</t>
  </si>
  <si>
    <t>5902062043580</t>
  </si>
  <si>
    <t>38D719</t>
  </si>
  <si>
    <t>5902062043597</t>
  </si>
  <si>
    <t>38D721</t>
  </si>
  <si>
    <t>5902062043603</t>
  </si>
  <si>
    <t>38D722</t>
  </si>
  <si>
    <t>5902062043610</t>
  </si>
  <si>
    <t>38D724</t>
  </si>
  <si>
    <t>5902062043627</t>
  </si>
  <si>
    <t>38D727</t>
  </si>
  <si>
    <t>5902062043634</t>
  </si>
  <si>
    <t>38D730</t>
  </si>
  <si>
    <t>5902062043641</t>
  </si>
  <si>
    <t>38D732</t>
  </si>
  <si>
    <t>5902062043658</t>
  </si>
  <si>
    <t>38D751</t>
  </si>
  <si>
    <t>5902062387516</t>
  </si>
  <si>
    <t>38D753</t>
  </si>
  <si>
    <t>5902062387530</t>
  </si>
  <si>
    <t>38D755</t>
  </si>
  <si>
    <t>5902062387554</t>
  </si>
  <si>
    <t>38D756</t>
  </si>
  <si>
    <t>5902062387561</t>
  </si>
  <si>
    <t>38D757</t>
  </si>
  <si>
    <t>5902062387578</t>
  </si>
  <si>
    <t>38D760</t>
  </si>
  <si>
    <t>5902062357601</t>
  </si>
  <si>
    <t>38D761</t>
  </si>
  <si>
    <t>5902062387615</t>
  </si>
  <si>
    <t>38D762</t>
  </si>
  <si>
    <t>5902062387622</t>
  </si>
  <si>
    <t>38D763</t>
  </si>
  <si>
    <t>5902062387639</t>
  </si>
  <si>
    <t>38D764</t>
  </si>
  <si>
    <t>5902062387646</t>
  </si>
  <si>
    <t>38D765</t>
  </si>
  <si>
    <t>5902062387653</t>
  </si>
  <si>
    <t>38D804</t>
  </si>
  <si>
    <t>Nasadka Torx 1/2", T30 x 60 mm</t>
  </si>
  <si>
    <t>5902062388049</t>
  </si>
  <si>
    <t>38D805</t>
  </si>
  <si>
    <t>Nasadka Torx 1/2", T40 x 60 mm</t>
  </si>
  <si>
    <t>5902062388056</t>
  </si>
  <si>
    <t>38D806</t>
  </si>
  <si>
    <t>Nasadka Torx 1/2", T45 x 60 mm</t>
  </si>
  <si>
    <t>5902062388063</t>
  </si>
  <si>
    <t>38D807</t>
  </si>
  <si>
    <t>Nasadka Torx 1/2", T50 x 60 mm</t>
  </si>
  <si>
    <t>5902062388070</t>
  </si>
  <si>
    <t>38D808</t>
  </si>
  <si>
    <t>Nasadka Torx 1/2", T55 x 60 mm</t>
  </si>
  <si>
    <t>5902062388087</t>
  </si>
  <si>
    <t>38D809</t>
  </si>
  <si>
    <t>Nasadka Torx 1/2", T60 x 60 mm</t>
  </si>
  <si>
    <t>5902062388094</t>
  </si>
  <si>
    <t>38D810</t>
  </si>
  <si>
    <t>Nasadka Torx 1/2", T70 x 60 mm</t>
  </si>
  <si>
    <t>5902062388100</t>
  </si>
  <si>
    <t>38D850</t>
  </si>
  <si>
    <t>Klucze nasadowe 1/2", metalowa walizka, zestaw 25 szt.</t>
  </si>
  <si>
    <t>5902062017307</t>
  </si>
  <si>
    <t>38D851</t>
  </si>
  <si>
    <t>Klucze nasadowe 1/2", 1/4", zestaw 86 szt.</t>
  </si>
  <si>
    <t>5902062017314</t>
  </si>
  <si>
    <t>38D852</t>
  </si>
  <si>
    <t>Klucze nasadowe 1/2", 3/8", 1/4", zestaw 219 szt.</t>
  </si>
  <si>
    <t>5902062017321</t>
  </si>
  <si>
    <t>39D055</t>
  </si>
  <si>
    <t>Próbnik instalacji elektrycznej 220-250V, 140 mm</t>
  </si>
  <si>
    <t>5902062051592</t>
  </si>
  <si>
    <t>39D057</t>
  </si>
  <si>
    <t>Próbnik instalacji elektrycznej 125-250V, 190 mm</t>
  </si>
  <si>
    <t>5902062051615</t>
  </si>
  <si>
    <t>39D058</t>
  </si>
  <si>
    <t>Próbnik instalacji elektrycznej 125-250V, 140 mm</t>
  </si>
  <si>
    <t>5902062390585</t>
  </si>
  <si>
    <t>39D059</t>
  </si>
  <si>
    <t>5902062019394</t>
  </si>
  <si>
    <t>39D070</t>
  </si>
  <si>
    <t>Tester napięcia dwubiegunowy 750 mm, 220- 400V</t>
  </si>
  <si>
    <t>5902062051257</t>
  </si>
  <si>
    <t>39D081</t>
  </si>
  <si>
    <t>Próbnik instalacji samochodowej 6-24V, 115 mm</t>
  </si>
  <si>
    <t>5902062051226</t>
  </si>
  <si>
    <t>39D082</t>
  </si>
  <si>
    <t>Próbnik instalacji samochodowej 6-24V, 140 mm</t>
  </si>
  <si>
    <t>5902062051233</t>
  </si>
  <si>
    <t>39D150</t>
  </si>
  <si>
    <t>Wkrętaki 1000V, zestaw 6 szt.</t>
  </si>
  <si>
    <t>5902062391506</t>
  </si>
  <si>
    <t>39D155</t>
  </si>
  <si>
    <t>5902062051776</t>
  </si>
  <si>
    <t>39D250</t>
  </si>
  <si>
    <t>Wkrętak płaski do pobijania 5.0 x 75 mm</t>
  </si>
  <si>
    <t>5902062053282</t>
  </si>
  <si>
    <t>39D251</t>
  </si>
  <si>
    <t>Wkrętak płaski do pobijania 6.0 x 100 mm</t>
  </si>
  <si>
    <t>5902062053299</t>
  </si>
  <si>
    <t>39D252</t>
  </si>
  <si>
    <t>Wkrętak płaski do pobijania 6.0 x 125 mm</t>
  </si>
  <si>
    <t>5902062053305</t>
  </si>
  <si>
    <t>39D253</t>
  </si>
  <si>
    <t>Wkrętak płaski do pobijania 6.0 x 150 mm</t>
  </si>
  <si>
    <t>5902062053312</t>
  </si>
  <si>
    <t>39D254</t>
  </si>
  <si>
    <t>Wkrętak płaski do pobijania 8.0 x 200 mm</t>
  </si>
  <si>
    <t>5902062053329</t>
  </si>
  <si>
    <t>39D255</t>
  </si>
  <si>
    <t>Wkrętak płaski do pobijania 8.0 x 250 mm</t>
  </si>
  <si>
    <t>5902062053336</t>
  </si>
  <si>
    <t>39D256</t>
  </si>
  <si>
    <t>Wkrętak płaski do pobijania 8.0 x 300 mm</t>
  </si>
  <si>
    <t>5902062053343</t>
  </si>
  <si>
    <t>39D260</t>
  </si>
  <si>
    <t>Wkrętak krzyżowy do pobijania, PH1 x 75 mm</t>
  </si>
  <si>
    <t>5902062053350</t>
  </si>
  <si>
    <t>39D261</t>
  </si>
  <si>
    <t>Wkrętak krzyżowy do pobijania, PH2 x 100 mm</t>
  </si>
  <si>
    <t>5902062053367</t>
  </si>
  <si>
    <t>39D263</t>
  </si>
  <si>
    <t>Wkrętak krzyżowy do pobijania, PH2 x 150 mm</t>
  </si>
  <si>
    <t>5902062053374</t>
  </si>
  <si>
    <t>39D264</t>
  </si>
  <si>
    <t>Wkrętak krzyżowy do pobijania, PH3 x 200 mm</t>
  </si>
  <si>
    <t>5902062053381</t>
  </si>
  <si>
    <t>39D314</t>
  </si>
  <si>
    <t>Końcówki wkrętakowe PH2 x 25 mm, 10 szt.</t>
  </si>
  <si>
    <t>5902062432100</t>
  </si>
  <si>
    <t>39D337</t>
  </si>
  <si>
    <t>5902062430052</t>
  </si>
  <si>
    <t>39D338</t>
  </si>
  <si>
    <t>5902062430069</t>
  </si>
  <si>
    <t>39D340</t>
  </si>
  <si>
    <t>Uchwyt do końcówek, 1/4", 65 mm, zestaw 5 szt.</t>
  </si>
  <si>
    <t>5902062393401</t>
  </si>
  <si>
    <t>39D341</t>
  </si>
  <si>
    <t>Uchwyt do końcówek, 1/4", 80 mm</t>
  </si>
  <si>
    <t>5902062393418</t>
  </si>
  <si>
    <t>39D342</t>
  </si>
  <si>
    <t>Bity Torx na nasadce 1/4, 3/8, 1/2", zestaw 12 szt.</t>
  </si>
  <si>
    <t>5902062008671</t>
  </si>
  <si>
    <t>39D350</t>
  </si>
  <si>
    <t>5902062393500</t>
  </si>
  <si>
    <t>39D351</t>
  </si>
  <si>
    <t>5902062393517</t>
  </si>
  <si>
    <t>39D352</t>
  </si>
  <si>
    <t>Końcówki wkrętakowe i nasadki z uchwytem, zestaw 26 szt.</t>
  </si>
  <si>
    <t>5902062393524</t>
  </si>
  <si>
    <t>39D356</t>
  </si>
  <si>
    <t>Końcówki wkrętakowe i nasadki z uchwytem, zestaw 29 szt.</t>
  </si>
  <si>
    <t>5902062393562</t>
  </si>
  <si>
    <t>39D359</t>
  </si>
  <si>
    <t>Końcówki wkrętakowe z uchwytem, zestaw 101 szt.</t>
  </si>
  <si>
    <t>5902062431011</t>
  </si>
  <si>
    <t>39D360</t>
  </si>
  <si>
    <t>Końcówki wkrętakowe z uchwytem, zestaw 10 szt.</t>
  </si>
  <si>
    <t>5902062430106</t>
  </si>
  <si>
    <t>39D361</t>
  </si>
  <si>
    <t>Końcówki wkrętakowe i nasadki z uchwytem, zestaw 18 szt.</t>
  </si>
  <si>
    <t>5902062431103</t>
  </si>
  <si>
    <t>39D362</t>
  </si>
  <si>
    <t>Końcówki wkrętakowe i nasadki z uchwytem, zestaw 39 szt.</t>
  </si>
  <si>
    <t>5902062431394</t>
  </si>
  <si>
    <t>39D363</t>
  </si>
  <si>
    <t>Końcówki wkrętakowe z uchwytem, zestaw 18 szt.</t>
  </si>
  <si>
    <t>5902062393630</t>
  </si>
  <si>
    <t>39D364</t>
  </si>
  <si>
    <t>Końcówki wkrętakowe i nasadki z uchwytem, zestaw 22 szt.</t>
  </si>
  <si>
    <t>5902062393647</t>
  </si>
  <si>
    <t>39D369</t>
  </si>
  <si>
    <t>Końcówki wkrętakowe i nasadki z uchwytem, zestaw 41 szt.</t>
  </si>
  <si>
    <t>5902062393692</t>
  </si>
  <si>
    <t>39D375</t>
  </si>
  <si>
    <t>Nasadki Torx 1/4", 3/8", zestaw 9 szt.</t>
  </si>
  <si>
    <t>5902062202802</t>
  </si>
  <si>
    <t>39D378</t>
  </si>
  <si>
    <t>Końcówki Torx na nasadce 35 mm, zestaw 7 szt.</t>
  </si>
  <si>
    <t>5902062393784</t>
  </si>
  <si>
    <t>39D379</t>
  </si>
  <si>
    <t>Końcówki wkrętakowe i nasadki, zestaw 19 szt.</t>
  </si>
  <si>
    <t>5902062393791</t>
  </si>
  <si>
    <t>39D387</t>
  </si>
  <si>
    <t>Nasadki wkrętakowe 1/4", zestaw 8 szt.</t>
  </si>
  <si>
    <t>5902062043498</t>
  </si>
  <si>
    <t>39D390</t>
  </si>
  <si>
    <t>Końcówki wkrętakowe sześciokątne, zestaw 15 szt.</t>
  </si>
  <si>
    <t>5902062393906</t>
  </si>
  <si>
    <t>39D391</t>
  </si>
  <si>
    <t>Końcówki wkrętakowe Torx, zestaw 15 szt.</t>
  </si>
  <si>
    <t>5902062393913</t>
  </si>
  <si>
    <t>39D392</t>
  </si>
  <si>
    <t>Końcówki wkrętakowe Spline, zestaw 11 szt.</t>
  </si>
  <si>
    <t>5902062393920</t>
  </si>
  <si>
    <t>39D470</t>
  </si>
  <si>
    <t>Wkrętak płaski 1000V, 2.5 x 75 mm, CrMo</t>
  </si>
  <si>
    <t>5902062394705</t>
  </si>
  <si>
    <t>39D471</t>
  </si>
  <si>
    <t>Wkrętak płaski 1000V, 3.0 x 100 mm, CrMo</t>
  </si>
  <si>
    <t>5902062394712</t>
  </si>
  <si>
    <t>39D472</t>
  </si>
  <si>
    <t>Wkrętak płaski 1000V, 4.0 x 100 mm, CrMo</t>
  </si>
  <si>
    <t>5902062394729</t>
  </si>
  <si>
    <t>39D473</t>
  </si>
  <si>
    <t>Wkrętak płaski 1000V, 5.5 x 125 mm, CrMo</t>
  </si>
  <si>
    <t>5902062394736</t>
  </si>
  <si>
    <t>39D474</t>
  </si>
  <si>
    <t>Wkrętak płaski 1000V, 6.5 x 150 mm, CrMo</t>
  </si>
  <si>
    <t>5902062394743</t>
  </si>
  <si>
    <t>39D475</t>
  </si>
  <si>
    <t>Wkrętak krzyżowy 1000V, PH0 x 60 mm</t>
  </si>
  <si>
    <t>5902062394750</t>
  </si>
  <si>
    <t>39D476</t>
  </si>
  <si>
    <t>Wkrętak krzyżowy 1000V, PH1 x 80 mm</t>
  </si>
  <si>
    <t>5902062394767</t>
  </si>
  <si>
    <t>39D477</t>
  </si>
  <si>
    <t>Wkrętak krzyżowy 1000V, PH2 x 100 mm</t>
  </si>
  <si>
    <t>5902062394774</t>
  </si>
  <si>
    <t>39D479</t>
  </si>
  <si>
    <t>Wkrętak krzyżowy 1000V, PZ1 x 80 mm</t>
  </si>
  <si>
    <t>5902062394798</t>
  </si>
  <si>
    <t>39D480</t>
  </si>
  <si>
    <t>Wkrętak krzyżowy 1000V, PZ2 x 100 mm</t>
  </si>
  <si>
    <t>5902062394804</t>
  </si>
  <si>
    <t>39D504</t>
  </si>
  <si>
    <t>Wkrętaki do pobijania, zestaw 6 szt.</t>
  </si>
  <si>
    <t>5902062395047</t>
  </si>
  <si>
    <t>39D506</t>
  </si>
  <si>
    <t>5902062395061</t>
  </si>
  <si>
    <t>39D516</t>
  </si>
  <si>
    <t>Wkrętak odwracalny, zestaw 4 szt.</t>
  </si>
  <si>
    <t>5902062395160</t>
  </si>
  <si>
    <t>39D517</t>
  </si>
  <si>
    <t>5902062395177</t>
  </si>
  <si>
    <t>39D518</t>
  </si>
  <si>
    <t>Końcówki wkrętakowe z uchwytem, zestaw 14 szt.</t>
  </si>
  <si>
    <t>5902062395184</t>
  </si>
  <si>
    <t>39D522</t>
  </si>
  <si>
    <t>Końcówki wkrętakowe z uchwytem, zestaw 34 szt.</t>
  </si>
  <si>
    <t>5902062395221</t>
  </si>
  <si>
    <t>39D523</t>
  </si>
  <si>
    <t>Końcówki wkrętakowe, zestaw 14 szt.</t>
  </si>
  <si>
    <t>5902062395238</t>
  </si>
  <si>
    <t>39D524</t>
  </si>
  <si>
    <t>Końcówki wkrętakowe z uchwytem, zestaw 46 szt.</t>
  </si>
  <si>
    <t>5902062395245</t>
  </si>
  <si>
    <t>39D525</t>
  </si>
  <si>
    <t>Końcówki wkrętakowe, zestaw 13 szt.</t>
  </si>
  <si>
    <t>5902062395252</t>
  </si>
  <si>
    <t>39D526</t>
  </si>
  <si>
    <t>Nasadki i końcówki z grzechotkami 1/4", zestaw 26 szt.</t>
  </si>
  <si>
    <t>5902062395269</t>
  </si>
  <si>
    <t>39D527</t>
  </si>
  <si>
    <t>Zestaw narzędzi, 22 szt.</t>
  </si>
  <si>
    <t>5902062395276</t>
  </si>
  <si>
    <t>39D528</t>
  </si>
  <si>
    <t>Mini uchwyt do bitów</t>
  </si>
  <si>
    <t>5902062000040</t>
  </si>
  <si>
    <t>39D551</t>
  </si>
  <si>
    <t>Wkrętaki precyzyjne, zestaw 7 szt.</t>
  </si>
  <si>
    <t>5902062053237</t>
  </si>
  <si>
    <t>39D552</t>
  </si>
  <si>
    <t>5902062053220</t>
  </si>
  <si>
    <t>39D555</t>
  </si>
  <si>
    <t>Końcówki wkrętakowe precyzyjne z uchwytem, zestaw 32 szt.</t>
  </si>
  <si>
    <t>5902062053275</t>
  </si>
  <si>
    <t>39D556</t>
  </si>
  <si>
    <t>Wkrętak udarowy, zestaw 7 szt.</t>
  </si>
  <si>
    <t>5902062395566</t>
  </si>
  <si>
    <t>39D557</t>
  </si>
  <si>
    <t>Końcówki wkrętakowe precyzyjne z uchwytem, zestaw 8 szt.</t>
  </si>
  <si>
    <t>5902062395573</t>
  </si>
  <si>
    <t>39d558</t>
  </si>
  <si>
    <t>5902062395580</t>
  </si>
  <si>
    <t>39D559</t>
  </si>
  <si>
    <t>Wkrętaki precyzyjne, zestaw 6 szt.</t>
  </si>
  <si>
    <t>5902062395597</t>
  </si>
  <si>
    <t>39D673</t>
  </si>
  <si>
    <t>5902062396730</t>
  </si>
  <si>
    <t>39D674</t>
  </si>
  <si>
    <t>Wkrętaki 1000V, zestaw 8 szt.</t>
  </si>
  <si>
    <t>5902062396747</t>
  </si>
  <si>
    <t>39D771</t>
  </si>
  <si>
    <t>Wkrętak precyzyjny płaski 2.5 x 50 mm</t>
  </si>
  <si>
    <t>5902062397713</t>
  </si>
  <si>
    <t>39D772</t>
  </si>
  <si>
    <t>Wkrętak precyzyjny płaski 3.0 x 50 mm</t>
  </si>
  <si>
    <t>5902062397720</t>
  </si>
  <si>
    <t>39D773</t>
  </si>
  <si>
    <t>Wkrętak precyzyjny krzyżowy PH0 x 50 mm</t>
  </si>
  <si>
    <t>5902062397737</t>
  </si>
  <si>
    <t>39D774</t>
  </si>
  <si>
    <t>Wkrętak precyzyjny krzyżowy PH00 x 50 mm</t>
  </si>
  <si>
    <t>5902062397744</t>
  </si>
  <si>
    <t>39D775</t>
  </si>
  <si>
    <t>Wkrętak precyzyjny Torx T5 x 50 mm</t>
  </si>
  <si>
    <t>5902062397751</t>
  </si>
  <si>
    <t>39D776</t>
  </si>
  <si>
    <t>Wkrętak precyzyjny Torx T6 x 50 mm</t>
  </si>
  <si>
    <t>5902062397768</t>
  </si>
  <si>
    <t>39D777</t>
  </si>
  <si>
    <t>Wkrętak precyzyjny Torx T7 x 50 mm</t>
  </si>
  <si>
    <t>5902062397775</t>
  </si>
  <si>
    <t>39D778</t>
  </si>
  <si>
    <t>Wkrętak precyzyjny Torx T8 x 50 mm</t>
  </si>
  <si>
    <t>5902062397782</t>
  </si>
  <si>
    <t>39D801</t>
  </si>
  <si>
    <t>Wkrętak płaski 3.2 x 75 mm</t>
  </si>
  <si>
    <t>5902062398017</t>
  </si>
  <si>
    <t>39D802</t>
  </si>
  <si>
    <t>Wkrętak płaski 4.0 x 100 mm</t>
  </si>
  <si>
    <t>5902062398024</t>
  </si>
  <si>
    <t>39D803</t>
  </si>
  <si>
    <t>Wkrętak płaski 5.0 x 38 mm</t>
  </si>
  <si>
    <t>5902062398031</t>
  </si>
  <si>
    <t>39D804</t>
  </si>
  <si>
    <t>Wkrętak płaski 5.0 x 100 mm</t>
  </si>
  <si>
    <t>5902062398048</t>
  </si>
  <si>
    <t>39D805</t>
  </si>
  <si>
    <t>Wkrętak płaski 6.5 x 100 mm</t>
  </si>
  <si>
    <t>5902062398055</t>
  </si>
  <si>
    <t>39D806</t>
  </si>
  <si>
    <t>Wkrętak płaski 6.5 x 150 mm</t>
  </si>
  <si>
    <t>5902062398062</t>
  </si>
  <si>
    <t>39D807</t>
  </si>
  <si>
    <t>Wkrętak płaski 8.0 x 150 mm</t>
  </si>
  <si>
    <t>5902062398079</t>
  </si>
  <si>
    <t>39D808</t>
  </si>
  <si>
    <t>Wkrętak płaski 8.0 x 200 mm</t>
  </si>
  <si>
    <t>5902062398086</t>
  </si>
  <si>
    <t>39D820</t>
  </si>
  <si>
    <t>Wkrętak krzyżowy PH0 x 75 mm</t>
  </si>
  <si>
    <t>5902062398208</t>
  </si>
  <si>
    <t>39D821</t>
  </si>
  <si>
    <t>Wkrętak krzyżowy PH1 x 100 mm</t>
  </si>
  <si>
    <t>5902062398215</t>
  </si>
  <si>
    <t>39D822</t>
  </si>
  <si>
    <t>Wkrętak krzyżowy PH2 x 38 mm</t>
  </si>
  <si>
    <t>5902062398222</t>
  </si>
  <si>
    <t>39D823</t>
  </si>
  <si>
    <t>Wkrętak krzyżowy PH2 x 100 mm</t>
  </si>
  <si>
    <t>5902062398239</t>
  </si>
  <si>
    <t>39D824</t>
  </si>
  <si>
    <t>Wkrętak krzyżowy PH2 x 150 mm</t>
  </si>
  <si>
    <t>5902062398246</t>
  </si>
  <si>
    <t>39D825</t>
  </si>
  <si>
    <t>Wkrętak krzyżowy PH3 x 150 mm</t>
  </si>
  <si>
    <t>5902062398253</t>
  </si>
  <si>
    <t>39D830</t>
  </si>
  <si>
    <t>Wkrętak krzyżowy PZ1 x 100 mm</t>
  </si>
  <si>
    <t>5902062398307</t>
  </si>
  <si>
    <t>39D831</t>
  </si>
  <si>
    <t>Wkrętak krzyżowy PZ2 x 100 mm</t>
  </si>
  <si>
    <t>5902062398314</t>
  </si>
  <si>
    <t>39D832</t>
  </si>
  <si>
    <t>Wkrętak krzyżowy PZ2 x 150 mm</t>
  </si>
  <si>
    <t>5902062398321</t>
  </si>
  <si>
    <t>39D833</t>
  </si>
  <si>
    <t>Wkrętak krzyżowy PZ3 x 150 mm</t>
  </si>
  <si>
    <t>5902062398338</t>
  </si>
  <si>
    <t>39D840</t>
  </si>
  <si>
    <t>Wkrętak Torx T6 x 60 mm</t>
  </si>
  <si>
    <t>5902062398406</t>
  </si>
  <si>
    <t>39D841</t>
  </si>
  <si>
    <t>Wkrętak Torx T8 x 60 mm</t>
  </si>
  <si>
    <t>5902062398413</t>
  </si>
  <si>
    <t>39D842</t>
  </si>
  <si>
    <t>Wkrętak Torx T10 x 100 mm</t>
  </si>
  <si>
    <t>5902062398420</t>
  </si>
  <si>
    <t>39D843</t>
  </si>
  <si>
    <t>Wkrętak Torx T15 x 100 mm</t>
  </si>
  <si>
    <t>5902062398437</t>
  </si>
  <si>
    <t>39D844</t>
  </si>
  <si>
    <t>Wkrętak Torx T20 x 100 mm</t>
  </si>
  <si>
    <t>5902062398444</t>
  </si>
  <si>
    <t>39D845</t>
  </si>
  <si>
    <t>Wkrętak Torx T25 x 100 mm</t>
  </si>
  <si>
    <t>5902062398451</t>
  </si>
  <si>
    <t>39D846</t>
  </si>
  <si>
    <t>Wkrętak Torx T27 x 100 mm</t>
  </si>
  <si>
    <t>5902062398468</t>
  </si>
  <si>
    <t>39D847</t>
  </si>
  <si>
    <t>Wkrętak Torx T30 x 100 mm</t>
  </si>
  <si>
    <t>5902062398475</t>
  </si>
  <si>
    <t>39D848</t>
  </si>
  <si>
    <t>Wkrętak Torx T40 x 100  mm</t>
  </si>
  <si>
    <t>5902062013880</t>
  </si>
  <si>
    <t>39D860</t>
  </si>
  <si>
    <t>Uchwyt wkrętakowy do końcówek, 1/4", 210 mm</t>
  </si>
  <si>
    <t>5902062398604</t>
  </si>
  <si>
    <t>39D865</t>
  </si>
  <si>
    <t>Wkrętak z giętkim grotem, zestaw 31 szt. końcówek wkrętakowych i nasadek</t>
  </si>
  <si>
    <t>5902062398659</t>
  </si>
  <si>
    <t>39D884</t>
  </si>
  <si>
    <t>5902062398840</t>
  </si>
  <si>
    <t>39D885</t>
  </si>
  <si>
    <t>Wkrętaki, zestaw 5 szt.</t>
  </si>
  <si>
    <t>5902062398857</t>
  </si>
  <si>
    <t>39D886</t>
  </si>
  <si>
    <t>5902062398864</t>
  </si>
  <si>
    <t>39D887</t>
  </si>
  <si>
    <t>Wkrętaki i końcówki wkrętakowe, zestaw 27 szt.</t>
  </si>
  <si>
    <t>5902062398871</t>
  </si>
  <si>
    <t>39D888</t>
  </si>
  <si>
    <t>Wkrętaki, zestaw 8 szt.</t>
  </si>
  <si>
    <t>5902062398888</t>
  </si>
  <si>
    <t>39D889</t>
  </si>
  <si>
    <t>Wkrętaki, zestaw 9 szt.</t>
  </si>
  <si>
    <t>5902062398895</t>
  </si>
  <si>
    <t>39D890</t>
  </si>
  <si>
    <t>Wkrętaki i końcówki wkrętakowe, zestaw 24 szt.</t>
  </si>
  <si>
    <t>5902062023148</t>
  </si>
  <si>
    <t>39D891</t>
  </si>
  <si>
    <t>Końcówki wkrętakowe z uchwytem, zestaw 8 szt.</t>
  </si>
  <si>
    <t>5902062023155</t>
  </si>
  <si>
    <t>39D892</t>
  </si>
  <si>
    <t>Końcówki wkrętakowe i nasadki z uchwytem, zestaw 30 szt.</t>
  </si>
  <si>
    <t>5902062023162</t>
  </si>
  <si>
    <t>39D893</t>
  </si>
  <si>
    <t>Końcówki wkrętakowe z uchwytem, zestaw 15 szt.</t>
  </si>
  <si>
    <t>5902062023179</t>
  </si>
  <si>
    <t>39D930</t>
  </si>
  <si>
    <t>5902062013897</t>
  </si>
  <si>
    <t>39D931</t>
  </si>
  <si>
    <t>Wkrętaki i końcówki wkrętakowe, zestaw 20 szt.</t>
  </si>
  <si>
    <t>5902062013903</t>
  </si>
  <si>
    <t>39D932</t>
  </si>
  <si>
    <t>Wkrętaki, zestaw 2 szt.</t>
  </si>
  <si>
    <t>5902062013910</t>
  </si>
  <si>
    <t>39D933</t>
  </si>
  <si>
    <t>5902062013927</t>
  </si>
  <si>
    <t>39D934</t>
  </si>
  <si>
    <t>5902062013934</t>
  </si>
  <si>
    <t>40D001</t>
  </si>
  <si>
    <t>Smar maszynowy- towot w tubie 50 ml, blister</t>
  </si>
  <si>
    <t>5902062013705</t>
  </si>
  <si>
    <t>40D002</t>
  </si>
  <si>
    <t>Smar litowy w tubie 50 ml, blister</t>
  </si>
  <si>
    <t>5902062013712</t>
  </si>
  <si>
    <t>40D003</t>
  </si>
  <si>
    <t>Smar grafitowy w tubie 50 ml, blister</t>
  </si>
  <si>
    <t>5902062013729</t>
  </si>
  <si>
    <t>40D009</t>
  </si>
  <si>
    <t>Display set mix smarów w tubach, 25 szt.</t>
  </si>
  <si>
    <t>5902062013767</t>
  </si>
  <si>
    <t>40D010</t>
  </si>
  <si>
    <t>Olej penetrujący w spreju 210 ml</t>
  </si>
  <si>
    <t>5902062013736</t>
  </si>
  <si>
    <t>40D011</t>
  </si>
  <si>
    <t>Olej wazelinowy w spreju 210 ml</t>
  </si>
  <si>
    <t>5902062013743</t>
  </si>
  <si>
    <t>40D012</t>
  </si>
  <si>
    <t>Olej silikonowy w spreju 210 ml</t>
  </si>
  <si>
    <t>5902062013750</t>
  </si>
  <si>
    <t>41E118</t>
  </si>
  <si>
    <t>Zszywki typ 90, 18 mm, 7200 szt.</t>
  </si>
  <si>
    <t>5902062411181</t>
  </si>
  <si>
    <t>41E125</t>
  </si>
  <si>
    <t>Zszywki typ 90, 25 mm, 9600 szt.</t>
  </si>
  <si>
    <t>5902062411259</t>
  </si>
  <si>
    <t>41E131</t>
  </si>
  <si>
    <t>Zszywki typ 80, 6 mm, 1000 szt.</t>
  </si>
  <si>
    <t>5902062411310</t>
  </si>
  <si>
    <t>41E132</t>
  </si>
  <si>
    <t>Zszywki typ 80, 8 mm, 1000 szt.</t>
  </si>
  <si>
    <t>5902062411327</t>
  </si>
  <si>
    <t>41E133</t>
  </si>
  <si>
    <t>Zszywki typ 80, 10 mm, 1000 szt.</t>
  </si>
  <si>
    <t>5902062411334</t>
  </si>
  <si>
    <t>41E134</t>
  </si>
  <si>
    <t>Zszywki typ 80, 12 mm, 1000 szt.</t>
  </si>
  <si>
    <t>5902062411341</t>
  </si>
  <si>
    <t>41E135</t>
  </si>
  <si>
    <t>Zszywki typ 80, 14 mm, 1000 szt.</t>
  </si>
  <si>
    <t>5902062411358</t>
  </si>
  <si>
    <t>41E136</t>
  </si>
  <si>
    <t>Zszywki typ 80, 16 mm, 1000 szt.</t>
  </si>
  <si>
    <t>5902062411365</t>
  </si>
  <si>
    <t>41E225</t>
  </si>
  <si>
    <t>Gwoździe typ 300, 25 mm, 5000 szt.</t>
  </si>
  <si>
    <t>5902062412256</t>
  </si>
  <si>
    <t>41E232</t>
  </si>
  <si>
    <t>Gwoździe typ 300, 32 mm, 5000 szt.</t>
  </si>
  <si>
    <t>5902062412324</t>
  </si>
  <si>
    <t>41E306</t>
  </si>
  <si>
    <t>Zszywki typ J, 6 mm, 1000 szt.</t>
  </si>
  <si>
    <t>5902062030436</t>
  </si>
  <si>
    <t>41E308</t>
  </si>
  <si>
    <t>Zszywki typ J, 8 mm, 1000 szt.</t>
  </si>
  <si>
    <t>5902062030443</t>
  </si>
  <si>
    <t>41E310</t>
  </si>
  <si>
    <t>5902062202499</t>
  </si>
  <si>
    <t>41E312</t>
  </si>
  <si>
    <t>5902062202772</t>
  </si>
  <si>
    <t>41E314</t>
  </si>
  <si>
    <t>5902062202505</t>
  </si>
  <si>
    <t>41E406</t>
  </si>
  <si>
    <t>Zszywki typ G, 6 mm, 1000 szt.</t>
  </si>
  <si>
    <t>5902062414069</t>
  </si>
  <si>
    <t>41E408</t>
  </si>
  <si>
    <t>Zszywki typ G, 8 mm, 1000 szt.</t>
  </si>
  <si>
    <t>5902062414083</t>
  </si>
  <si>
    <t>41E410</t>
  </si>
  <si>
    <t>Zszywki typ G, 10 mm, 1000 szt.</t>
  </si>
  <si>
    <t>5902062414106</t>
  </si>
  <si>
    <t>41E412</t>
  </si>
  <si>
    <t>Zszywki typ G, 12 mm, 1000 szt.</t>
  </si>
  <si>
    <t>5902062414120</t>
  </si>
  <si>
    <t>41E414</t>
  </si>
  <si>
    <t>Zszywki typ G, 14 mm, 1000 szt.</t>
  </si>
  <si>
    <t>5902062414144</t>
  </si>
  <si>
    <t>41E421</t>
  </si>
  <si>
    <t>Gwoździe 10 mm, 1000 szt.</t>
  </si>
  <si>
    <t>5902062414212</t>
  </si>
  <si>
    <t>41E423</t>
  </si>
  <si>
    <t>Gwoździe 14 mm, 1000 szt.</t>
  </si>
  <si>
    <t>5902062414236</t>
  </si>
  <si>
    <t>41E903</t>
  </si>
  <si>
    <t>Zszywacz tapicerski 6-8 mm, zszywki J</t>
  </si>
  <si>
    <t>5902062030580</t>
  </si>
  <si>
    <t>41E905</t>
  </si>
  <si>
    <t>5902062030634</t>
  </si>
  <si>
    <t>41E906</t>
  </si>
  <si>
    <t>5902062031594</t>
  </si>
  <si>
    <t>41E908</t>
  </si>
  <si>
    <t>Zszywacz tapicerski 6-14 mm, zszywki G</t>
  </si>
  <si>
    <t>5902062419088</t>
  </si>
  <si>
    <t>41E910</t>
  </si>
  <si>
    <t>Zszywacz tapicerski 6-14 mm, zszywki G, L, E</t>
  </si>
  <si>
    <t>5902062419101</t>
  </si>
  <si>
    <t>42E113</t>
  </si>
  <si>
    <t>Wkłady klejowe 11 mm, przezroczyste, 12 szt.</t>
  </si>
  <si>
    <t>5902062130402</t>
  </si>
  <si>
    <t>42E154</t>
  </si>
  <si>
    <t>Wkłady klejowe 11 mm, przezroczyste, ok. 2000 g</t>
  </si>
  <si>
    <t>5902062421548</t>
  </si>
  <si>
    <t>42E155</t>
  </si>
  <si>
    <t>Wkłady klejowe 11 mm, przezroczyste , ok. 5000 g</t>
  </si>
  <si>
    <t>5902062130600</t>
  </si>
  <si>
    <t>42E171</t>
  </si>
  <si>
    <t>Wkłady klejowe 11 mm, żółte, 12 szt.</t>
  </si>
  <si>
    <t>5902062130419</t>
  </si>
  <si>
    <t>42E172</t>
  </si>
  <si>
    <t>Wkłady klejowe 11 mm, białe, 12 szt.</t>
  </si>
  <si>
    <t>5902062130426</t>
  </si>
  <si>
    <t>42E173</t>
  </si>
  <si>
    <t>Wkłady klejowe 11 mm, czarne, 12 szt.</t>
  </si>
  <si>
    <t>5902062130433</t>
  </si>
  <si>
    <t>42E180</t>
  </si>
  <si>
    <t>Wkłady klejowe 8 mm, przezroczyste,  12 szt.</t>
  </si>
  <si>
    <t>5902062013545</t>
  </si>
  <si>
    <t>42E181</t>
  </si>
  <si>
    <t>Wkłady klejowe 8 mm, brokatowe złote, 6 szt.</t>
  </si>
  <si>
    <t>5902062000057</t>
  </si>
  <si>
    <t>42E182</t>
  </si>
  <si>
    <t>Wkłady klejowe 8 mm, brokatowe srebrne, 6 szt.</t>
  </si>
  <si>
    <t>5902062000064</t>
  </si>
  <si>
    <t>42E183</t>
  </si>
  <si>
    <t>Wkłady klejowe 8 mm, brokatowe czerwone, 6szt.</t>
  </si>
  <si>
    <t>5902062000071</t>
  </si>
  <si>
    <t>42E184</t>
  </si>
  <si>
    <t>Wkłady klejowe 8 mm, brokatowe zielone, 6 szt.</t>
  </si>
  <si>
    <t>5902062000088</t>
  </si>
  <si>
    <t>42E185</t>
  </si>
  <si>
    <t>Wkłady klejowe 8 mm, brokatowe niebieskie, 6 szt.</t>
  </si>
  <si>
    <t>5902062000095</t>
  </si>
  <si>
    <t>42E186</t>
  </si>
  <si>
    <t>Wkłady klejowe 8 mm, brokatowe różowe, 6 szt.</t>
  </si>
  <si>
    <t>5902062000101</t>
  </si>
  <si>
    <t>42E191</t>
  </si>
  <si>
    <t>Wkłady klejowe 11 mm, brokatowe złote, 6 szt.</t>
  </si>
  <si>
    <t>5902062013552</t>
  </si>
  <si>
    <t>42E192</t>
  </si>
  <si>
    <t>Wkłady klejowe 11 mm, brokatowe srebrne, 6 szt.</t>
  </si>
  <si>
    <t>5902062013569</t>
  </si>
  <si>
    <t>42E501</t>
  </si>
  <si>
    <t>Pistolet klejowy 11 mm, 78W</t>
  </si>
  <si>
    <t>5902062091130</t>
  </si>
  <si>
    <t>42E502</t>
  </si>
  <si>
    <t>Pistolet klejowy 11 mm, 180W</t>
  </si>
  <si>
    <t>5902062130396</t>
  </si>
  <si>
    <t>42E503</t>
  </si>
  <si>
    <t>Pistolet klejowy 11 mm, 25W</t>
  </si>
  <si>
    <t>5902062013521</t>
  </si>
  <si>
    <t>42E511</t>
  </si>
  <si>
    <t>Pistolet klejowy 11 mm, 80W, bezprzewodowy</t>
  </si>
  <si>
    <t>5902062425119</t>
  </si>
  <si>
    <t>42E521</t>
  </si>
  <si>
    <t>Pistolet klejowy 11 mm, 200W</t>
  </si>
  <si>
    <t>5902062425218</t>
  </si>
  <si>
    <t>42E522</t>
  </si>
  <si>
    <t>5902062425225</t>
  </si>
  <si>
    <t>42E580</t>
  </si>
  <si>
    <t>Pistolet klejowy 8 mm, 10W</t>
  </si>
  <si>
    <t>5902062013538</t>
  </si>
  <si>
    <t>43E100</t>
  </si>
  <si>
    <t>Szczypce do łączenia profili 350 mm</t>
  </si>
  <si>
    <t>5902062430007</t>
  </si>
  <si>
    <t>43E101</t>
  </si>
  <si>
    <t>Szczypce do łączenia profili 260 mm</t>
  </si>
  <si>
    <t>5902062430014</t>
  </si>
  <si>
    <t>43E110</t>
  </si>
  <si>
    <t>Nitownica na nitonakrętki M3, M4, M5, M6</t>
  </si>
  <si>
    <t>5902062430021</t>
  </si>
  <si>
    <t>43E123</t>
  </si>
  <si>
    <t>Nitonakrętki aluminiowe M3, 20 szt.</t>
  </si>
  <si>
    <t>5902062430236</t>
  </si>
  <si>
    <t>43E124</t>
  </si>
  <si>
    <t>Nitonakrętki aluminiowe M4, 20 szt.</t>
  </si>
  <si>
    <t>5902062430243</t>
  </si>
  <si>
    <t>43E125</t>
  </si>
  <si>
    <t>Nitonakrętki aluminiowe M5, 20 szt.</t>
  </si>
  <si>
    <t>5902062430250</t>
  </si>
  <si>
    <t>43E126</t>
  </si>
  <si>
    <t>Nitonakrętki aluminiowe M6, 20 szt.</t>
  </si>
  <si>
    <t>5902062430267</t>
  </si>
  <si>
    <t>43E201</t>
  </si>
  <si>
    <t>Super klej sekundowy cyjanoakrylowy 2g</t>
  </si>
  <si>
    <t>5902062012654</t>
  </si>
  <si>
    <t>43E202</t>
  </si>
  <si>
    <t>Super klej w żelu sekundowy cyjanoakrylowy 2g</t>
  </si>
  <si>
    <t>5902062012661</t>
  </si>
  <si>
    <t>43E203</t>
  </si>
  <si>
    <t>Klej epoksydowy 5 minut, szybkowiążący 2 x 5 ml</t>
  </si>
  <si>
    <t>5902062012678</t>
  </si>
  <si>
    <t>43E204</t>
  </si>
  <si>
    <t>Klej do drewna D3 100 ml</t>
  </si>
  <si>
    <t>5902062012685</t>
  </si>
  <si>
    <t>43E205</t>
  </si>
  <si>
    <t>Klej montażowy dyspersyjny "płynny gwóźdź" 100 ml</t>
  </si>
  <si>
    <t>5902062012692</t>
  </si>
  <si>
    <t>43E206</t>
  </si>
  <si>
    <t>Klej do twardych plastików 20 ml</t>
  </si>
  <si>
    <t>5902062012708</t>
  </si>
  <si>
    <t>43E301</t>
  </si>
  <si>
    <t>Nity aluminiowe 3.2 x 8 mm, 50 szt.</t>
  </si>
  <si>
    <t>5902062020154</t>
  </si>
  <si>
    <t>43E302</t>
  </si>
  <si>
    <t>Nity aluminiowe 3.2 x 10 mm, 50 szt.</t>
  </si>
  <si>
    <t>5902062020192</t>
  </si>
  <si>
    <t>43E401</t>
  </si>
  <si>
    <t>Nity aluminiowe 4.0 x 8 mm, 50 szt.</t>
  </si>
  <si>
    <t>5902062020161</t>
  </si>
  <si>
    <t>43E402</t>
  </si>
  <si>
    <t>Nity aluminiowe 4.0 x 10 mm, 50 szt.</t>
  </si>
  <si>
    <t>5902062020949</t>
  </si>
  <si>
    <t>43E403</t>
  </si>
  <si>
    <t>Nity aluminiowe 4.0 x 12.5 mm, 50 szt.</t>
  </si>
  <si>
    <t>5902062020208</t>
  </si>
  <si>
    <t>43E404</t>
  </si>
  <si>
    <t>Nity aluminiowe 4.0 x 16 mm, 50 szt.</t>
  </si>
  <si>
    <t>5902062020284</t>
  </si>
  <si>
    <t>43E405</t>
  </si>
  <si>
    <t>Nity aluminiowe 4.0 x 18 mm, 50 szt.</t>
  </si>
  <si>
    <t>5902062020291</t>
  </si>
  <si>
    <t>43E421</t>
  </si>
  <si>
    <t>Nity aluminiowe 4.0 x 10 mm, 800 szt.</t>
  </si>
  <si>
    <t>5902062020987</t>
  </si>
  <si>
    <t>43E501</t>
  </si>
  <si>
    <t>Nity aluminiowe 4.8 x 8.0 mm, 50 szt.</t>
  </si>
  <si>
    <t>5902062020178</t>
  </si>
  <si>
    <t>43E502</t>
  </si>
  <si>
    <t>Nity aluminiowe 4.8 x 10 mm, 50 szt.</t>
  </si>
  <si>
    <t>5902062020215</t>
  </si>
  <si>
    <t>43E503</t>
  </si>
  <si>
    <t>Nity aluminiowe 4.8 x 12.5 mm, 50 szt.</t>
  </si>
  <si>
    <t>5902062020956</t>
  </si>
  <si>
    <t>43E504</t>
  </si>
  <si>
    <t>Nity aluminiowe 4.8 x 14.5 mm, 50 szt.</t>
  </si>
  <si>
    <t>5902062020222</t>
  </si>
  <si>
    <t>43E505</t>
  </si>
  <si>
    <t>Nity aluminiowe 4.8 x 18 mm, 50 szt.</t>
  </si>
  <si>
    <t>5902062020307</t>
  </si>
  <si>
    <t>43E507</t>
  </si>
  <si>
    <t>Nity aluminiowe 4.8 x 23 mm, 50 szt.</t>
  </si>
  <si>
    <t>5902062020314</t>
  </si>
  <si>
    <t>43E509</t>
  </si>
  <si>
    <t>Nity aluminiowe 4.8 x 28 mm, 50 szt.</t>
  </si>
  <si>
    <t>5902062020321</t>
  </si>
  <si>
    <t>43E521</t>
  </si>
  <si>
    <t>Nity aluminiowe 4.8 x 10 mm, 500 szt.</t>
  </si>
  <si>
    <t>5902062020994</t>
  </si>
  <si>
    <t>43E701</t>
  </si>
  <si>
    <t>Nitownica do nitów aluminiowych 2.4/3.2/4.0/4.8 mm</t>
  </si>
  <si>
    <t>5902062020079</t>
  </si>
  <si>
    <t>43E707</t>
  </si>
  <si>
    <t>5902062020666</t>
  </si>
  <si>
    <t>43E712</t>
  </si>
  <si>
    <t>Nitownica do nitów aluminiowych 2.4/3.2/4.0/4.8 mm, dwupołożeniowa</t>
  </si>
  <si>
    <t>5902062020260</t>
  </si>
  <si>
    <t>43E713</t>
  </si>
  <si>
    <t>Nitownica do nitów aluminiowych 2.4/3.2/4.0/4.8 mm, wielopołożeniowa</t>
  </si>
  <si>
    <t>5902062020246</t>
  </si>
  <si>
    <t>43E780</t>
  </si>
  <si>
    <t>Nitownica czołowa do nitów aluminiowych 2.4/3.2/4.0/4.8 mm</t>
  </si>
  <si>
    <t>5902062020130</t>
  </si>
  <si>
    <t>43E785</t>
  </si>
  <si>
    <t>Nitownica harmonijkowa do nitów aluminiowych 2.4/3.2/4.0/4.8 mm</t>
  </si>
  <si>
    <t>5902062020147</t>
  </si>
  <si>
    <t>43E790</t>
  </si>
  <si>
    <t>Nitownica do kołków rozporowych do płyt kartonowo gipsowych</t>
  </si>
  <si>
    <t>5902062427908</t>
  </si>
  <si>
    <t>43E791</t>
  </si>
  <si>
    <t>Nitownica do kołków rozporowych do płyt kartonowo-gipsowych</t>
  </si>
  <si>
    <t>5902062427915</t>
  </si>
  <si>
    <t>44E002</t>
  </si>
  <si>
    <t>Lutownica transformatorowa 100W</t>
  </si>
  <si>
    <t>5902062021045</t>
  </si>
  <si>
    <t>44E004</t>
  </si>
  <si>
    <t>Końcówki do lutownicy transformatorowej 44E005, 3szt.</t>
  </si>
  <si>
    <t>5902062440044</t>
  </si>
  <si>
    <t>44E005</t>
  </si>
  <si>
    <t>Lutownica transformatorowa 150W</t>
  </si>
  <si>
    <t>5902062671509</t>
  </si>
  <si>
    <t>44E006</t>
  </si>
  <si>
    <t>Odsysacz cyny</t>
  </si>
  <si>
    <t>5902062440068</t>
  </si>
  <si>
    <t>44E007</t>
  </si>
  <si>
    <t>Końcówki do lutownicy transformatorowej 44E002, 2 szt.</t>
  </si>
  <si>
    <t>5902062440075</t>
  </si>
  <si>
    <t>44E024</t>
  </si>
  <si>
    <t>Lutownica oporowa 40W</t>
  </si>
  <si>
    <t>5902062172327</t>
  </si>
  <si>
    <t>44E026</t>
  </si>
  <si>
    <t>5902062172334</t>
  </si>
  <si>
    <t>44E029</t>
  </si>
  <si>
    <t>5902062020574</t>
  </si>
  <si>
    <t>44E030</t>
  </si>
  <si>
    <t>5902062440303</t>
  </si>
  <si>
    <t>44E031</t>
  </si>
  <si>
    <t>Lutownica oporowa 200W</t>
  </si>
  <si>
    <t>5902062440310</t>
  </si>
  <si>
    <t>44E032</t>
  </si>
  <si>
    <t>Lutownica oporowa 300W</t>
  </si>
  <si>
    <t>5902062440327</t>
  </si>
  <si>
    <t>44E102</t>
  </si>
  <si>
    <t>Mikropalnik 12 ml</t>
  </si>
  <si>
    <t>5902062441027</t>
  </si>
  <si>
    <t>44E106</t>
  </si>
  <si>
    <t>Mikropalnik 28 ml, zapłon piezo</t>
  </si>
  <si>
    <t>5902062441065</t>
  </si>
  <si>
    <t>44E108</t>
  </si>
  <si>
    <t>5902062441089</t>
  </si>
  <si>
    <t>44E110</t>
  </si>
  <si>
    <t>Zestaw do lutowania 2kW, 1 palnik</t>
  </si>
  <si>
    <t>5902062441102</t>
  </si>
  <si>
    <t>44E111</t>
  </si>
  <si>
    <t>Zestaw do lutowania 2kW, 3 palniki</t>
  </si>
  <si>
    <t>5902062441119</t>
  </si>
  <si>
    <t>44E115</t>
  </si>
  <si>
    <t>Zestaw palników gazowych 19.5kW, 3 palniki</t>
  </si>
  <si>
    <t>5902062441157</t>
  </si>
  <si>
    <t>44E116</t>
  </si>
  <si>
    <t>Zestaw palników gazowych 3.8kW, 3 palniki</t>
  </si>
  <si>
    <t>5902062441164</t>
  </si>
  <si>
    <t>44E117</t>
  </si>
  <si>
    <t>Zestaw palników gazowych 28kW, 7 palników</t>
  </si>
  <si>
    <t>5902062441171</t>
  </si>
  <si>
    <t>44E118</t>
  </si>
  <si>
    <t>Lutownica gazowa 2kW, wąż 1.5 m</t>
  </si>
  <si>
    <t>5902062441188</t>
  </si>
  <si>
    <t>44E118-1</t>
  </si>
  <si>
    <t>Grot wymienny do lutownicy gazowej 44E118, 200 g</t>
  </si>
  <si>
    <t>5902062441195</t>
  </si>
  <si>
    <t>44E120</t>
  </si>
  <si>
    <t>Zestaw palników gazowych 28kW, 1 palnik</t>
  </si>
  <si>
    <t>5902062441201</t>
  </si>
  <si>
    <t>44E121</t>
  </si>
  <si>
    <t>Zestaw dekarski 110kW, 2 palniki</t>
  </si>
  <si>
    <t>5902062441218</t>
  </si>
  <si>
    <t>44E122</t>
  </si>
  <si>
    <t>Zestaw dekarski 58kW, 1 palnik</t>
  </si>
  <si>
    <t>5902062441225</t>
  </si>
  <si>
    <t>44E123</t>
  </si>
  <si>
    <t>Zestaw dekarski 90kW, 3 palniki</t>
  </si>
  <si>
    <t>5902062441232</t>
  </si>
  <si>
    <t>44E130</t>
  </si>
  <si>
    <t>Reduktor, ciśnienie max 4 bary, wydajność 6 kg/h</t>
  </si>
  <si>
    <t>5902062009333</t>
  </si>
  <si>
    <t>44E131</t>
  </si>
  <si>
    <t>Palnik gazowy otaczający 22 mm</t>
  </si>
  <si>
    <t>5902062441317</t>
  </si>
  <si>
    <t>44E132</t>
  </si>
  <si>
    <t>Palnik gazowy otaczający 40 mm</t>
  </si>
  <si>
    <t>5902062441324</t>
  </si>
  <si>
    <t>44E133</t>
  </si>
  <si>
    <t>Palnik gazowy płaski 40 mm</t>
  </si>
  <si>
    <t>5902062441331</t>
  </si>
  <si>
    <t>44E134</t>
  </si>
  <si>
    <t>Palnik gazowy punktowy 10 mm</t>
  </si>
  <si>
    <t>5902062441348</t>
  </si>
  <si>
    <t>44E135</t>
  </si>
  <si>
    <t>Palnik gazowy okrągły 25 mm</t>
  </si>
  <si>
    <t>5902062441355</t>
  </si>
  <si>
    <t>44E136</t>
  </si>
  <si>
    <t>Palnik gazowy okrągły 35 mm</t>
  </si>
  <si>
    <t>5902062441362</t>
  </si>
  <si>
    <t>44E139</t>
  </si>
  <si>
    <t>Redukcja do butli 11 kg</t>
  </si>
  <si>
    <t>5902062441393</t>
  </si>
  <si>
    <t>Lampa lutownicza gazowa na naboje 190 g</t>
  </si>
  <si>
    <t>44E141</t>
  </si>
  <si>
    <t>Lampa lutownicza gazowa na naboje 190 g, zapłon piezo</t>
  </si>
  <si>
    <t>5902062441430</t>
  </si>
  <si>
    <t>44E142</t>
  </si>
  <si>
    <t>5902062441416</t>
  </si>
  <si>
    <t>44E143</t>
  </si>
  <si>
    <t>Lampa lutownicza gazowa na naboje 190 g, zapłon piezo, do pracy w każdej pozycji</t>
  </si>
  <si>
    <t>5902062021021</t>
  </si>
  <si>
    <t>44E144</t>
  </si>
  <si>
    <t>Lampa lutownicza gazowa na naboje 190 g, 2 dodatkowe palniki</t>
  </si>
  <si>
    <t>5902062441447</t>
  </si>
  <si>
    <t>44E152</t>
  </si>
  <si>
    <t>Wąż przyłączeniowy do gazu, 2 m</t>
  </si>
  <si>
    <t>5902062441522</t>
  </si>
  <si>
    <t>44E155</t>
  </si>
  <si>
    <t>Wąż przyłączeniowy do gazu, 5 m</t>
  </si>
  <si>
    <t>5902062441553</t>
  </si>
  <si>
    <t>44E160</t>
  </si>
  <si>
    <t>Zgrzewarka do rur z tworzyw sztucznych 800W</t>
  </si>
  <si>
    <t>5902062441607</t>
  </si>
  <si>
    <t>44E512</t>
  </si>
  <si>
    <t>Lut cynowy 60% Sn, drut 0.7 mm, 100 g</t>
  </si>
  <si>
    <t>5902062020680</t>
  </si>
  <si>
    <t>44E514</t>
  </si>
  <si>
    <t>Lut cynowy 60% Sn, drut 1.0 mm, 100 g</t>
  </si>
  <si>
    <t>5902062020703</t>
  </si>
  <si>
    <t>44E522</t>
  </si>
  <si>
    <t>5902062020741</t>
  </si>
  <si>
    <t>44E524</t>
  </si>
  <si>
    <t>Lut cynowy 60% Sn, drut 1.5 mm, 100 g</t>
  </si>
  <si>
    <t>5902062020765</t>
  </si>
  <si>
    <t>44E532</t>
  </si>
  <si>
    <t>5902062020789</t>
  </si>
  <si>
    <t>44E970</t>
  </si>
  <si>
    <t>Opaski zaciskowe 2.5 x 100 mm, 100 szt., czarne</t>
  </si>
  <si>
    <t>5902062023872</t>
  </si>
  <si>
    <t>44E971</t>
  </si>
  <si>
    <t>Opaski zaciskowe 2.5 x 200 mm, 100 szt., białe</t>
  </si>
  <si>
    <t>5902062023889</t>
  </si>
  <si>
    <t>44E972</t>
  </si>
  <si>
    <t>Opaski zaciskowe 2.5 x 200 mm, 100 szt., czarne</t>
  </si>
  <si>
    <t>5902062023896</t>
  </si>
  <si>
    <t>44E973</t>
  </si>
  <si>
    <t>Opaski zaciskowe 3.6 x 300 mm, 100 szt., czarne</t>
  </si>
  <si>
    <t>5902062023902</t>
  </si>
  <si>
    <t>44E974</t>
  </si>
  <si>
    <t>Opaski zaciskowe 3.6 x 300 mm, 100 szt., białe</t>
  </si>
  <si>
    <t>5902062023919</t>
  </si>
  <si>
    <t>44E975</t>
  </si>
  <si>
    <t>Opaski zaciskowe 2.5 x 100 mm, 100 szt., białe</t>
  </si>
  <si>
    <t>5902062023926</t>
  </si>
  <si>
    <t>44E976</t>
  </si>
  <si>
    <t>Opaski zaciskowe 3,6 x 200 mm, 100 szt., czarne</t>
  </si>
  <si>
    <t>5902062023933</t>
  </si>
  <si>
    <t>44E977</t>
  </si>
  <si>
    <t>Opaski zaciskowe 4.8 x 200 mm, 75 szt., białe</t>
  </si>
  <si>
    <t>5902062023940</t>
  </si>
  <si>
    <t>44E978</t>
  </si>
  <si>
    <t>Opaski zaciskowe 4.8 x 200 mm, 75 szt., czarne</t>
  </si>
  <si>
    <t>5902062023957</t>
  </si>
  <si>
    <t>44E979</t>
  </si>
  <si>
    <t>Opaski zaciskowe 4.8 x 300 mm, 75 szt., białe</t>
  </si>
  <si>
    <t>5902062023964</t>
  </si>
  <si>
    <t>44E980</t>
  </si>
  <si>
    <t>Opaski zaciskowe 4.8 x 300 mm, 75 szt., czarne</t>
  </si>
  <si>
    <t>5902062023971</t>
  </si>
  <si>
    <t>44E981</t>
  </si>
  <si>
    <t>Opaski zaciskowe 4.8 x 370 mm, 75 szt., białe</t>
  </si>
  <si>
    <t>5902062023988</t>
  </si>
  <si>
    <t>44E982</t>
  </si>
  <si>
    <t>Opaski zaciskowe 4.8 x 370 mm, 75 szt., czarne</t>
  </si>
  <si>
    <t>5902062023995</t>
  </si>
  <si>
    <t>44E983</t>
  </si>
  <si>
    <t>Opaski zaciskowe 7.6 x 500 mm, 75 szt., czarne</t>
  </si>
  <si>
    <t>5902062024008</t>
  </si>
  <si>
    <t>44E984</t>
  </si>
  <si>
    <t>Opaski zaciskowe 7.6 x 500 mm, 75 szt., białe</t>
  </si>
  <si>
    <t>5902062024015</t>
  </si>
  <si>
    <t>51G510</t>
  </si>
  <si>
    <t>Rozpalarka do grilla 2000W</t>
  </si>
  <si>
    <t>5902062013644</t>
  </si>
  <si>
    <t>74L001</t>
  </si>
  <si>
    <t>Klucz udarowy pneumatyczny, 1/2", 314Nm</t>
  </si>
  <si>
    <t>5902062740014</t>
  </si>
  <si>
    <t>74L002</t>
  </si>
  <si>
    <t>Klucz udarowy pneumatyczny, 1/2", 314Nm, zestaw z nasadkami</t>
  </si>
  <si>
    <t>5902062740021</t>
  </si>
  <si>
    <t>74L007</t>
  </si>
  <si>
    <t>Klucz kątowy pneumatyczny, 1/2", 68Nm</t>
  </si>
  <si>
    <t>5902062740076</t>
  </si>
  <si>
    <t>74L008</t>
  </si>
  <si>
    <t>Klucz kątowy pneumatyczny, 1/2", 68Nm, zestaw z nasadkami</t>
  </si>
  <si>
    <t>5902062740083</t>
  </si>
  <si>
    <t>74L210</t>
  </si>
  <si>
    <t>Szlifierka prosta pneumatyczna 1/4", 25 000 obr.-1</t>
  </si>
  <si>
    <t>5902062742100</t>
  </si>
  <si>
    <t>74L211</t>
  </si>
  <si>
    <t>Szlifierka prosta pneumatyczna 1/4", 25 000 obr.-1, zestaw kamieni</t>
  </si>
  <si>
    <t>5902062742117</t>
  </si>
  <si>
    <t>74L214</t>
  </si>
  <si>
    <t>Szlifierka kątowa pneumatyczna 125 mm, 10 000 obr.-1</t>
  </si>
  <si>
    <t>5902062742148</t>
  </si>
  <si>
    <t>74L215</t>
  </si>
  <si>
    <t>Szlifierka mimośrodowa pneumatyczna 150 mm, 10 000 obr.-1</t>
  </si>
  <si>
    <t>5902062742155</t>
  </si>
  <si>
    <t>74L220</t>
  </si>
  <si>
    <t>5902062742209</t>
  </si>
  <si>
    <t>74L231</t>
  </si>
  <si>
    <t>Zszywacz pneumatyczny 10-40 mm zszywki typ 90, 15-50 mm gwoździe typ 300</t>
  </si>
  <si>
    <t>5902062742315</t>
  </si>
  <si>
    <t>74L232</t>
  </si>
  <si>
    <t>Zszywacz pneumatyczny 6-16 mm zszywki typ 80</t>
  </si>
  <si>
    <t>5902062742322</t>
  </si>
  <si>
    <t>74L240</t>
  </si>
  <si>
    <t>Naolejacz do urządzeń pneumatycznych, mini, 1/4"</t>
  </si>
  <si>
    <t>5902062742407</t>
  </si>
  <si>
    <t>74L331</t>
  </si>
  <si>
    <t>Młotek udarowy pneumatyczny + komplet dłut</t>
  </si>
  <si>
    <t>5902062743312</t>
  </si>
  <si>
    <t>74L333</t>
  </si>
  <si>
    <t>Sprężyna do młotka pneumatycznego</t>
  </si>
  <si>
    <t>5902062743336</t>
  </si>
  <si>
    <t>74L335</t>
  </si>
  <si>
    <t>Dłuta do młotka pneumatycznego, zestaw 4 szt.</t>
  </si>
  <si>
    <t>5902062743350</t>
  </si>
  <si>
    <t>75M001</t>
  </si>
  <si>
    <t>Pistolet lakierniczy elektryczny, 230V, 45W</t>
  </si>
  <si>
    <t>5902062750013</t>
  </si>
  <si>
    <t>75M101</t>
  </si>
  <si>
    <t>Zestaw lakierniczy, pistolet natryskowy górny zbiornik, 5 szt.</t>
  </si>
  <si>
    <t>5902062152381</t>
  </si>
  <si>
    <t>75M201</t>
  </si>
  <si>
    <t>Pistolet lakierniczy górny zbiornik 0.6 l, dysza 1.5 mm</t>
  </si>
  <si>
    <t>5902062752017</t>
  </si>
  <si>
    <t>75M206</t>
  </si>
  <si>
    <t>Pistolet lakierniczy dolny zbiornik 1.0 l, dysza 1.5 mm</t>
  </si>
  <si>
    <t>5902062752062</t>
  </si>
  <si>
    <t>75M220</t>
  </si>
  <si>
    <t>Pistolet do farb strukturalnych, 6 litrów, 3.5 bar, dysze w komplecie 4/6/8 mm</t>
  </si>
  <si>
    <t>5902062752208</t>
  </si>
  <si>
    <t>75M301</t>
  </si>
  <si>
    <t>5902062753014</t>
  </si>
  <si>
    <t>75M401</t>
  </si>
  <si>
    <t>Pistolet do przedmuchiwania krótki</t>
  </si>
  <si>
    <t>5902062754011</t>
  </si>
  <si>
    <t>75M402</t>
  </si>
  <si>
    <t>Pistolet do przedmuchiwania długi</t>
  </si>
  <si>
    <t>5902062754028</t>
  </si>
  <si>
    <t>75M405</t>
  </si>
  <si>
    <t>Pistolet do ropowania 1.0 l</t>
  </si>
  <si>
    <t>5902062754066</t>
  </si>
  <si>
    <t>75M559</t>
  </si>
  <si>
    <t>Filtr odwadniacz 1/4", mini</t>
  </si>
  <si>
    <t>5902062755599</t>
  </si>
  <si>
    <t>75M655</t>
  </si>
  <si>
    <t>Regulator ciśnienia do pistoletu lakierniczego 1/4"</t>
  </si>
  <si>
    <t>5902062756558</t>
  </si>
  <si>
    <t>75M680</t>
  </si>
  <si>
    <t>Przewód ciśnieniowy spiralny 5 x 8 mm, 5 m</t>
  </si>
  <si>
    <t>5902062756800</t>
  </si>
  <si>
    <t>75M681</t>
  </si>
  <si>
    <t>Przewód ciśnieniowy spiralny 5 x 8 mm, 10 m</t>
  </si>
  <si>
    <t>5902062756817</t>
  </si>
  <si>
    <t>75M682</t>
  </si>
  <si>
    <t>Przewód ciśnieniowy spiralny 5 x 8 mm, 15 m</t>
  </si>
  <si>
    <t>5902062756824</t>
  </si>
  <si>
    <t>79R100</t>
  </si>
  <si>
    <t>Skrzynka narzędziowa 40 x 20 x 21 cm, metalowa</t>
  </si>
  <si>
    <t>5902062200396</t>
  </si>
  <si>
    <t>79R101</t>
  </si>
  <si>
    <t>Skrzynka narzędziowa 55 x 20 x 21 cm, metalowa</t>
  </si>
  <si>
    <t>5902062200402</t>
  </si>
  <si>
    <t>79R102</t>
  </si>
  <si>
    <t>Skrzynka narzędziowa 55 x 20 x 27 cm, metalowa</t>
  </si>
  <si>
    <t>5902062200419</t>
  </si>
  <si>
    <t>79R116</t>
  </si>
  <si>
    <t>Skrzynka narzędziowa 52 x 22 x 30 cm, metalowa</t>
  </si>
  <si>
    <t>5902062791160</t>
  </si>
  <si>
    <t>79R118</t>
  </si>
  <si>
    <t>Skrzynka narzędziowa 15"</t>
  </si>
  <si>
    <t>5902062997654</t>
  </si>
  <si>
    <t>79R120</t>
  </si>
  <si>
    <t>Skrzynka narzędziowa 12"</t>
  </si>
  <si>
    <t>5902062791207</t>
  </si>
  <si>
    <t>79R121</t>
  </si>
  <si>
    <t>Skrzynka narzędziowa 16"</t>
  </si>
  <si>
    <t>5902062791214</t>
  </si>
  <si>
    <t>79R122</t>
  </si>
  <si>
    <t>5902062791221</t>
  </si>
  <si>
    <t>79R123</t>
  </si>
  <si>
    <t>Skrzynka narzędziowa 12", z organizerami</t>
  </si>
  <si>
    <t>5902062791238</t>
  </si>
  <si>
    <t>79R124</t>
  </si>
  <si>
    <t>Skrzynka narzędziowa 16", z organizerami</t>
  </si>
  <si>
    <t>5902062791245</t>
  </si>
  <si>
    <t>79R125</t>
  </si>
  <si>
    <t>Skrzynka narzędziowa 18", z organizerami</t>
  </si>
  <si>
    <t>5902062791252</t>
  </si>
  <si>
    <t>79R126</t>
  </si>
  <si>
    <t>5902062791269</t>
  </si>
  <si>
    <t>79R128</t>
  </si>
  <si>
    <t>Skrzynka narzędziowa 22", z aluminiowych uchwytem</t>
  </si>
  <si>
    <t>5902062791283</t>
  </si>
  <si>
    <t>79R129</t>
  </si>
  <si>
    <t>Skrzynka narzędziowa 25", z aluminiowych uchwytem</t>
  </si>
  <si>
    <t>5902062791290</t>
  </si>
  <si>
    <t>79R131</t>
  </si>
  <si>
    <t>5902062997661</t>
  </si>
  <si>
    <t>79R132</t>
  </si>
  <si>
    <t>Skrzynka narzędziowa 19", aluminiowe zatrzaski</t>
  </si>
  <si>
    <t>5902062997678</t>
  </si>
  <si>
    <t>79R133</t>
  </si>
  <si>
    <t>Skrzynka narzędziowa 22", aluminiowe zatrzaski</t>
  </si>
  <si>
    <t>5902062997685</t>
  </si>
  <si>
    <t>79R160</t>
  </si>
  <si>
    <t>Organizer z regulowanymi przegrodami, rozmiar XL</t>
  </si>
  <si>
    <t>5902062791603</t>
  </si>
  <si>
    <t>79R163</t>
  </si>
  <si>
    <t>Organizer duży 36 x 25 x 5.5 cm</t>
  </si>
  <si>
    <t>5902062791634</t>
  </si>
  <si>
    <t>79R182</t>
  </si>
  <si>
    <t>Pojemnik magazynowy 17 x 11.5 x 7.5 cm</t>
  </si>
  <si>
    <t>5902062791825</t>
  </si>
  <si>
    <t>79R183</t>
  </si>
  <si>
    <t>Pojemnik magazynowy 25 x 16 x 13 cm</t>
  </si>
  <si>
    <t>5902062791832</t>
  </si>
  <si>
    <t>79R184</t>
  </si>
  <si>
    <t>Pojemnik magazynowy 36 x 22.5 x 16.5 cm</t>
  </si>
  <si>
    <t>5902062791849</t>
  </si>
  <si>
    <t>79R186</t>
  </si>
  <si>
    <t>Perforacja narzędziowa</t>
  </si>
  <si>
    <t>5902062791863</t>
  </si>
  <si>
    <t>79R187</t>
  </si>
  <si>
    <t>Kobyłki, udźwig 227 kg, 2 szt.</t>
  </si>
  <si>
    <t>5902062791870</t>
  </si>
  <si>
    <t>79R200</t>
  </si>
  <si>
    <t>Torba monterska skórzana</t>
  </si>
  <si>
    <t>5902062200457</t>
  </si>
  <si>
    <t>79R201</t>
  </si>
  <si>
    <t>Torba monterska skórzana z okuciem</t>
  </si>
  <si>
    <t>5902062200464</t>
  </si>
  <si>
    <t>79R203</t>
  </si>
  <si>
    <t>Torba monterska, skaj</t>
  </si>
  <si>
    <t>5902062200471</t>
  </si>
  <si>
    <t>79R220</t>
  </si>
  <si>
    <t>Walizka aluminiowa</t>
  </si>
  <si>
    <t>5902062792204</t>
  </si>
  <si>
    <t>79R255</t>
  </si>
  <si>
    <t>Kamizelka monterska</t>
  </si>
  <si>
    <t>5902062792556</t>
  </si>
  <si>
    <t>79R261</t>
  </si>
  <si>
    <t>Zaczep narzędziowy na pasek</t>
  </si>
  <si>
    <t>5902062792617</t>
  </si>
  <si>
    <t>79R262</t>
  </si>
  <si>
    <t>Zaczepy narzędziowe na pasek, zestaw</t>
  </si>
  <si>
    <t>5902062792624</t>
  </si>
  <si>
    <t>79R265</t>
  </si>
  <si>
    <t>Zaczep gumowy elastyczny, dł. 80 cm</t>
  </si>
  <si>
    <t>5902062205759</t>
  </si>
  <si>
    <t>79R270</t>
  </si>
  <si>
    <t>Klipsy do przewodów, 6 szt.</t>
  </si>
  <si>
    <t>5902062004536</t>
  </si>
  <si>
    <t>79R271</t>
  </si>
  <si>
    <t>Organizer przewodów, 10 szt.</t>
  </si>
  <si>
    <t>5902062004543</t>
  </si>
  <si>
    <t>79R273</t>
  </si>
  <si>
    <t>Osłona przewodów 200 x 2.0 cm</t>
  </si>
  <si>
    <t>5902062004567</t>
  </si>
  <si>
    <t>79R274</t>
  </si>
  <si>
    <t>Osłona przewodów 200 x 2.5 cm</t>
  </si>
  <si>
    <t>5902062004574</t>
  </si>
  <si>
    <t>79R275</t>
  </si>
  <si>
    <t>Osłona przewodów 200 x 3.0 cm</t>
  </si>
  <si>
    <t>5902062004581</t>
  </si>
  <si>
    <t>79R276</t>
  </si>
  <si>
    <t>Rzepy do kabli, 6 szt.</t>
  </si>
  <si>
    <t>5902062004598</t>
  </si>
  <si>
    <t>79R290</t>
  </si>
  <si>
    <t>Szkło powiększające, 90 mm</t>
  </si>
  <si>
    <t>5902062023865</t>
  </si>
  <si>
    <t>79R300</t>
  </si>
  <si>
    <t>Wózek transportowy, składany</t>
  </si>
  <si>
    <t>5902062207746</t>
  </si>
  <si>
    <t>79R301</t>
  </si>
  <si>
    <t>Wózek transportowy 150 kg</t>
  </si>
  <si>
    <t>5902062793010</t>
  </si>
  <si>
    <t>79R303</t>
  </si>
  <si>
    <t>Wózek transportowy 80 kg</t>
  </si>
  <si>
    <t>5902062793034</t>
  </si>
  <si>
    <t>79R319</t>
  </si>
  <si>
    <t>Stołek składany, udźwig 150 kg</t>
  </si>
  <si>
    <t>5902062793188</t>
  </si>
  <si>
    <t>79R321</t>
  </si>
  <si>
    <t>Drabina aluminiowa, 4 stopnie</t>
  </si>
  <si>
    <t>5902062793218</t>
  </si>
  <si>
    <t>79R322</t>
  </si>
  <si>
    <t>Drabina aluminiowa, 5 stopni</t>
  </si>
  <si>
    <t>5902062793225</t>
  </si>
  <si>
    <t>79R323</t>
  </si>
  <si>
    <t>Drabina aluminiowa, 6 stopni</t>
  </si>
  <si>
    <t>5902062793232</t>
  </si>
  <si>
    <t>79R355</t>
  </si>
  <si>
    <t>Plandeka 3 x 4 m, 70 g/m2</t>
  </si>
  <si>
    <t>5902062793553</t>
  </si>
  <si>
    <t>79R356</t>
  </si>
  <si>
    <t>Plandeka 4 x 6 m, 70 g/m2</t>
  </si>
  <si>
    <t>5902062793560</t>
  </si>
  <si>
    <t>79R357</t>
  </si>
  <si>
    <t>Plandeka 5 x 8 m, 70 g/m2</t>
  </si>
  <si>
    <t>5902062793577</t>
  </si>
  <si>
    <t>79R363</t>
  </si>
  <si>
    <t>Plandeka 4 x 6 m, 85 g/m2</t>
  </si>
  <si>
    <t>5902062793638</t>
  </si>
  <si>
    <t>79R364</t>
  </si>
  <si>
    <t>Plandeka 5 x 8 m, 85 g/m2</t>
  </si>
  <si>
    <t>5902062793645</t>
  </si>
  <si>
    <t>79R365</t>
  </si>
  <si>
    <t>Plandeka 6 x 10 m, 85 g/m2</t>
  </si>
  <si>
    <t>5902062793652</t>
  </si>
  <si>
    <t>79R366</t>
  </si>
  <si>
    <t>Plandeka 8 x 12 m, 85 g/m2</t>
  </si>
  <si>
    <t>5902062793669</t>
  </si>
  <si>
    <t>79R367</t>
  </si>
  <si>
    <t>Plandeka 10 x 15 m, 85 g/m2</t>
  </si>
  <si>
    <t>5902062793676</t>
  </si>
  <si>
    <t>79R402</t>
  </si>
  <si>
    <t>Pas monterski, 21 kieszeni</t>
  </si>
  <si>
    <t>5902062794024</t>
  </si>
  <si>
    <t>79R405</t>
  </si>
  <si>
    <t>Pas monterski, 11 kieszeni</t>
  </si>
  <si>
    <t>5902062794055</t>
  </si>
  <si>
    <t>79R410</t>
  </si>
  <si>
    <t>Pas do kabur i kieszeni na narzędzia</t>
  </si>
  <si>
    <t>5902062794109</t>
  </si>
  <si>
    <t>79R415</t>
  </si>
  <si>
    <t>Kabura na elektronarzędzia, 4 przegrody na wiertła</t>
  </si>
  <si>
    <t>5902062794154</t>
  </si>
  <si>
    <t>79R416</t>
  </si>
  <si>
    <t>5902062794161</t>
  </si>
  <si>
    <t>79R420</t>
  </si>
  <si>
    <t>5902062794208</t>
  </si>
  <si>
    <t>79R421</t>
  </si>
  <si>
    <t>Kieszeń na narzędzia, na gwoździe</t>
  </si>
  <si>
    <t>5902062794215</t>
  </si>
  <si>
    <t>79R430</t>
  </si>
  <si>
    <t>Kieszeń na narzędzia, 11 przegród</t>
  </si>
  <si>
    <t>5902062794307</t>
  </si>
  <si>
    <t>79R431</t>
  </si>
  <si>
    <t>5902062794314</t>
  </si>
  <si>
    <t>79R432</t>
  </si>
  <si>
    <t>5902062794321</t>
  </si>
  <si>
    <t>79R433</t>
  </si>
  <si>
    <t>Kieszeń na narzędzia, 8 przegród</t>
  </si>
  <si>
    <t>5902062794338</t>
  </si>
  <si>
    <t>79R440</t>
  </si>
  <si>
    <t>Torba narzędziowa 41 x 23 x 23 cm, 16 kieszeni</t>
  </si>
  <si>
    <t>5902062794406</t>
  </si>
  <si>
    <t>79R441</t>
  </si>
  <si>
    <t>Torba narzędziowa 46 x 30 x 33 cm, 9 kieszeni</t>
  </si>
  <si>
    <t>5902062794413</t>
  </si>
  <si>
    <t>79R444</t>
  </si>
  <si>
    <t>Torba narzędziowa 42 x 22 x 24 cm</t>
  </si>
  <si>
    <t>5902062794444</t>
  </si>
  <si>
    <t>79R500</t>
  </si>
  <si>
    <t>Szafka narzędziowa, 2 szuflady, duża półka, nadstawka</t>
  </si>
  <si>
    <t>5902062795007</t>
  </si>
  <si>
    <t>82S105</t>
  </si>
  <si>
    <t>Gogle spawalnicze</t>
  </si>
  <si>
    <t>5902062208682</t>
  </si>
  <si>
    <t>82S106</t>
  </si>
  <si>
    <t>Gogle spawalnicze, regulowane</t>
  </si>
  <si>
    <t>5902062821065</t>
  </si>
  <si>
    <t>82S107</t>
  </si>
  <si>
    <t>Gogle ochronne, zielone, przeciwchemiczne</t>
  </si>
  <si>
    <t>5902062821072</t>
  </si>
  <si>
    <t>82S108</t>
  </si>
  <si>
    <t>Okulary ochronne, białe</t>
  </si>
  <si>
    <t>5902062994325</t>
  </si>
  <si>
    <t>82S109</t>
  </si>
  <si>
    <t>Gogle ochronne, białe</t>
  </si>
  <si>
    <t>5902062202796</t>
  </si>
  <si>
    <t>82S110</t>
  </si>
  <si>
    <t>Okulary ochronne, białe, regulowane zauszniki</t>
  </si>
  <si>
    <t>5902062821102</t>
  </si>
  <si>
    <t>82S111</t>
  </si>
  <si>
    <t>5902062821119</t>
  </si>
  <si>
    <t>82S116</t>
  </si>
  <si>
    <t>Okulary ochronne, żółte</t>
  </si>
  <si>
    <t>5902062821164</t>
  </si>
  <si>
    <t>82S117</t>
  </si>
  <si>
    <t>Okulary ochronne, czarne, regulowane zauszniki</t>
  </si>
  <si>
    <t>5902062821171</t>
  </si>
  <si>
    <t>82S121</t>
  </si>
  <si>
    <t>Nauszniki przeciwhałasowe</t>
  </si>
  <si>
    <t>5902062821218</t>
  </si>
  <si>
    <t>82S122</t>
  </si>
  <si>
    <t>5902062821225</t>
  </si>
  <si>
    <t>82S125</t>
  </si>
  <si>
    <t>5902062201829</t>
  </si>
  <si>
    <t>82S131</t>
  </si>
  <si>
    <t>Półmaska przeciwpyłowa jednorazowa FFP2, 5 szt.</t>
  </si>
  <si>
    <t>5902062821317</t>
  </si>
  <si>
    <t>82S132</t>
  </si>
  <si>
    <t>Półmaska przeciwpyłowa z 1 zaworkiem FFP2, 2 szt.</t>
  </si>
  <si>
    <t>5902062821324</t>
  </si>
  <si>
    <t>82S133</t>
  </si>
  <si>
    <t>Półmaska przeciwpyłowa jednorazowa FFP1, 5 szt.</t>
  </si>
  <si>
    <t>5902062200143</t>
  </si>
  <si>
    <t>82S137</t>
  </si>
  <si>
    <t>Półmaska przeciwpyłowa z 1 zaworkiem FFP1</t>
  </si>
  <si>
    <t>5902062994165</t>
  </si>
  <si>
    <t>82S138</t>
  </si>
  <si>
    <t>Półmaska przeciwpyłowa z 2 zaworkami FFP1</t>
  </si>
  <si>
    <t>5902062994189</t>
  </si>
  <si>
    <t>82S160</t>
  </si>
  <si>
    <t>Nakolanniki</t>
  </si>
  <si>
    <t>5902062208248</t>
  </si>
  <si>
    <t>82S162</t>
  </si>
  <si>
    <t>5902062821621</t>
  </si>
  <si>
    <t>82S170</t>
  </si>
  <si>
    <t>Kamizelka ostrzegawcza, żółta</t>
  </si>
  <si>
    <t>5902062821706</t>
  </si>
  <si>
    <t>82S200</t>
  </si>
  <si>
    <t>Kask ochronny atestowany, żółty</t>
  </si>
  <si>
    <t>5902062994813</t>
  </si>
  <si>
    <t>82S201</t>
  </si>
  <si>
    <t>Kask ochronny atestowany, biały</t>
  </si>
  <si>
    <t>5902062994820</t>
  </si>
  <si>
    <t>82S202</t>
  </si>
  <si>
    <t>Kask ochronny atestowany, niebieski</t>
  </si>
  <si>
    <t>5902062994837</t>
  </si>
  <si>
    <t>82S204</t>
  </si>
  <si>
    <t>Kask ochronny atestowany, czerwony</t>
  </si>
  <si>
    <t>5902062994851</t>
  </si>
  <si>
    <t>82S210</t>
  </si>
  <si>
    <t>Tarcza spawalnicza</t>
  </si>
  <si>
    <t>5902062994868</t>
  </si>
  <si>
    <t>82S211</t>
  </si>
  <si>
    <t>Tarcza spawalnicza, duża szybka</t>
  </si>
  <si>
    <t>5902062994875</t>
  </si>
  <si>
    <t>82S212</t>
  </si>
  <si>
    <t>Przyłbica spawalnicza głęboka z podglądem</t>
  </si>
  <si>
    <t>5902062994882</t>
  </si>
  <si>
    <t>82S220</t>
  </si>
  <si>
    <t>Osłona przeciwodpryskowa twarzy, grubość 1 mm</t>
  </si>
  <si>
    <t>5902062994356</t>
  </si>
  <si>
    <t>82S221</t>
  </si>
  <si>
    <t>Osłona przeciwodpryskowa twarzy, grubość 1 mm ( wymienna szyba ochronna)</t>
  </si>
  <si>
    <t>5902062994363</t>
  </si>
  <si>
    <t>83S110</t>
  </si>
  <si>
    <t>Rękawice robocze, dwoina bydlęca żółta, 10.5"</t>
  </si>
  <si>
    <t>5902062831101</t>
  </si>
  <si>
    <t>83S111</t>
  </si>
  <si>
    <t>Rękawice robocze, dwoina bydlęca szara, 10.5"</t>
  </si>
  <si>
    <t>5902062831118</t>
  </si>
  <si>
    <t>83S112</t>
  </si>
  <si>
    <t>5902062831125</t>
  </si>
  <si>
    <t>83S201</t>
  </si>
  <si>
    <t>Rękawice robocze, dzianina bawełniana powlekana kauczukiem nitrylowym, 10.5"</t>
  </si>
  <si>
    <t>5902062200983</t>
  </si>
  <si>
    <t>83S202</t>
  </si>
  <si>
    <t>5902062230034</t>
  </si>
  <si>
    <t>83S213</t>
  </si>
  <si>
    <t>5902062832139</t>
  </si>
  <si>
    <t>83S215</t>
  </si>
  <si>
    <t>Rękawice robocze, ogrodowe, skóra świńska z poliestrem, 8"</t>
  </si>
  <si>
    <t>5902062832153</t>
  </si>
  <si>
    <t>83S216</t>
  </si>
  <si>
    <t>Rękawice robocze, ogrodowe, bawełna z lateksem, 8"</t>
  </si>
  <si>
    <t>5902062832160</t>
  </si>
  <si>
    <t>83S302</t>
  </si>
  <si>
    <t>Rękawice robocze, dzianina bawełniana jednostronnie nakrapiana PCV, 10"</t>
  </si>
  <si>
    <t>5902062230027</t>
  </si>
  <si>
    <t>90U256</t>
  </si>
  <si>
    <t>Plombownica 17 cm</t>
  </si>
  <si>
    <t>5902062200372</t>
  </si>
  <si>
    <t>94W022</t>
  </si>
  <si>
    <t>Oprawa halogenowa 120W, z sensorem ruchu, czarna</t>
  </si>
  <si>
    <t>5902062940223</t>
  </si>
  <si>
    <t>94W024</t>
  </si>
  <si>
    <t>Oprawa halogenowa 400W, z sensorem ruchu, czarna</t>
  </si>
  <si>
    <t>5902062940247</t>
  </si>
  <si>
    <t>94W026</t>
  </si>
  <si>
    <t>Oprawa halogenowa 1000W, czarna</t>
  </si>
  <si>
    <t>5902062940261</t>
  </si>
  <si>
    <t>94W030</t>
  </si>
  <si>
    <t>Oprawa halogenowa 120W, przenośna</t>
  </si>
  <si>
    <t>5902062207081</t>
  </si>
  <si>
    <t>94W032</t>
  </si>
  <si>
    <t>Oprawa halogenowa 400W, przenośna</t>
  </si>
  <si>
    <t>5902062207098</t>
  </si>
  <si>
    <t>94W036</t>
  </si>
  <si>
    <t>Oprawa halogenowa 400W, na statywie teleskopowym, 1.8 m</t>
  </si>
  <si>
    <t>5902062210456</t>
  </si>
  <si>
    <t>94W038</t>
  </si>
  <si>
    <t>Oprawa halogenowa 2 x 400W, na statywie teleskopowym, 1.8 m</t>
  </si>
  <si>
    <t>5902062940384</t>
  </si>
  <si>
    <t>94W046</t>
  </si>
  <si>
    <t>Oprawa halogenowa owalna 150W, z sensorem 180°</t>
  </si>
  <si>
    <t>5902062940469</t>
  </si>
  <si>
    <t>94W101</t>
  </si>
  <si>
    <t>5902062941015</t>
  </si>
  <si>
    <t>94W102</t>
  </si>
  <si>
    <t>5902062941022</t>
  </si>
  <si>
    <t>94W120</t>
  </si>
  <si>
    <t>Detektor 3 w 1, do wykrywania drewna/napięcia/metalu</t>
  </si>
  <si>
    <t>5902062941206</t>
  </si>
  <si>
    <t>94W213</t>
  </si>
  <si>
    <t>Lampa warsztatowa 60W</t>
  </si>
  <si>
    <t>5902062942135</t>
  </si>
  <si>
    <t>94W221</t>
  </si>
  <si>
    <t>Lampa uniwersalna na statywie 23W</t>
  </si>
  <si>
    <t>5902062942210</t>
  </si>
  <si>
    <t>94W222</t>
  </si>
  <si>
    <t>5902062942227</t>
  </si>
  <si>
    <t>94W232</t>
  </si>
  <si>
    <t>Lampa warsztatowa 8W, ładowarka samochodowa</t>
  </si>
  <si>
    <t>5902062942326</t>
  </si>
  <si>
    <t>94W238</t>
  </si>
  <si>
    <t>Lampa warsztatowa 8W</t>
  </si>
  <si>
    <t>5902062942388</t>
  </si>
  <si>
    <t>94W241</t>
  </si>
  <si>
    <t>Lampa warsztatowa 27 LED</t>
  </si>
  <si>
    <t>5902062942418</t>
  </si>
  <si>
    <t>94W242</t>
  </si>
  <si>
    <t>Lampa warsztatowa 60 LED</t>
  </si>
  <si>
    <t>5902062942425</t>
  </si>
  <si>
    <t>94W243</t>
  </si>
  <si>
    <t>5902062942432</t>
  </si>
  <si>
    <t>94W245</t>
  </si>
  <si>
    <t>Lampa warsztatowa 24 LED</t>
  </si>
  <si>
    <t>5902062942456</t>
  </si>
  <si>
    <t>94W381</t>
  </si>
  <si>
    <t>Latarka inspekcyjna pen-strong, 3xAAA, COB</t>
  </si>
  <si>
    <t>5902062024213</t>
  </si>
  <si>
    <t>94W382</t>
  </si>
  <si>
    <t>Latarka inspekcyjna, 3xAAA, COB</t>
  </si>
  <si>
    <t>5902062024183</t>
  </si>
  <si>
    <t>94W383</t>
  </si>
  <si>
    <t>Lampa warsztatowa, 3xAA, 36 x SMD</t>
  </si>
  <si>
    <t>5902062024510</t>
  </si>
  <si>
    <t>94W384</t>
  </si>
  <si>
    <t>Latarka rozsuwana, 4xAAA, COB + SMD</t>
  </si>
  <si>
    <t>5902062024503</t>
  </si>
  <si>
    <t>94W390</t>
  </si>
  <si>
    <t>Latarka czołowa 70lum, biały + czerwony, 1xAA</t>
  </si>
  <si>
    <t>5902062024190</t>
  </si>
  <si>
    <t>94W395</t>
  </si>
  <si>
    <t>Latarka z zoomem, 3xAAA</t>
  </si>
  <si>
    <t>5902062024206</t>
  </si>
  <si>
    <t>94W396</t>
  </si>
  <si>
    <t>Latarka aluminiowa 120 lum IPX4, 2AA2</t>
  </si>
  <si>
    <t>5902062024220</t>
  </si>
  <si>
    <t>94W514</t>
  </si>
  <si>
    <t>Lampa warsztatowa z osłoną metalową, 60W</t>
  </si>
  <si>
    <t>5902062945143</t>
  </si>
  <si>
    <t>94W515</t>
  </si>
  <si>
    <t>Lampa warsztatowa z osłoną plastikową, 60W</t>
  </si>
  <si>
    <t>5902062945150</t>
  </si>
  <si>
    <t>94W601</t>
  </si>
  <si>
    <t>Żarówka halogenowa R7S, 120W</t>
  </si>
  <si>
    <t>5902062208774</t>
  </si>
  <si>
    <t>94W609</t>
  </si>
  <si>
    <t>Żarówka halogenowa R7S, 400W</t>
  </si>
  <si>
    <t>5902062208781</t>
  </si>
  <si>
    <t>94W610</t>
  </si>
  <si>
    <t>Żarówka halogenowa 1000W, do lampy 94W026</t>
  </si>
  <si>
    <t>5902062946102</t>
  </si>
  <si>
    <t>94W813</t>
  </si>
  <si>
    <t>Latarka czołowa 3 x LED + 1 x krypton, 3xAAA</t>
  </si>
  <si>
    <t>5902062948137</t>
  </si>
  <si>
    <t>94W817</t>
  </si>
  <si>
    <t>Latarka czołowa 7 x LED, 3xAAA</t>
  </si>
  <si>
    <t>5902062948175</t>
  </si>
  <si>
    <t>94W819</t>
  </si>
  <si>
    <t>Latarka czołowa 7 x LED + 3 czerwone LED, 3xAAA</t>
  </si>
  <si>
    <t>5902062948199</t>
  </si>
  <si>
    <t>94W999</t>
  </si>
  <si>
    <t>Latarka breloczek</t>
  </si>
  <si>
    <t>5902062949998</t>
  </si>
  <si>
    <t>97X004</t>
  </si>
  <si>
    <t>Podnośnik warsztatowy 2 t, 130-345 mm</t>
  </si>
  <si>
    <t>5902062170019</t>
  </si>
  <si>
    <t>97X025</t>
  </si>
  <si>
    <t>Podnośnik warsztatowy 2.5 t, 120-483 mm</t>
  </si>
  <si>
    <t>5902062970251</t>
  </si>
  <si>
    <t>97X030</t>
  </si>
  <si>
    <t>Podnośnik warsztatowy 3 t, 145-520 mm</t>
  </si>
  <si>
    <t>5902062970305</t>
  </si>
  <si>
    <t>97X032</t>
  </si>
  <si>
    <t>Podnośnik słupkowy 2 t, 180-345 mm</t>
  </si>
  <si>
    <t>5902062170026</t>
  </si>
  <si>
    <t>97X033</t>
  </si>
  <si>
    <t>Podnośnik słupkowy 3 t, 195-370 mm</t>
  </si>
  <si>
    <t>5902062170033</t>
  </si>
  <si>
    <t>97X035</t>
  </si>
  <si>
    <t>Podnośnik warsztatowy 5 t, 215-230 mm</t>
  </si>
  <si>
    <t>5902062170040</t>
  </si>
  <si>
    <t>97X040</t>
  </si>
  <si>
    <t>Podnośnik słupkowy 10 t, 230-460 mm</t>
  </si>
  <si>
    <t>5902062170057</t>
  </si>
  <si>
    <t>97X042</t>
  </si>
  <si>
    <t>Podnośnik słupkowy 15 t, 230-460 mm</t>
  </si>
  <si>
    <t>5902062970428</t>
  </si>
  <si>
    <t>97X043</t>
  </si>
  <si>
    <t>Podnośnik słupkowy 20 t, 240-450 mm</t>
  </si>
  <si>
    <t>5902062970435</t>
  </si>
  <si>
    <t>97X060</t>
  </si>
  <si>
    <t>Rozpieraki hydrauliczne 10 t, 330-455 mm, zestaw</t>
  </si>
  <si>
    <t>5902062170118</t>
  </si>
  <si>
    <t>97X064</t>
  </si>
  <si>
    <t>Rozpieraki hydrauliczne 4 t, 440-575 mm, zestaw</t>
  </si>
  <si>
    <t>5902062970640</t>
  </si>
  <si>
    <t>97X071</t>
  </si>
  <si>
    <t>Wciągarka łańcuchowa 1 t, 2.5 m</t>
  </si>
  <si>
    <t>5902062970718</t>
  </si>
  <si>
    <t>97X072</t>
  </si>
  <si>
    <t>Wciągarka łańcuchowa 2 t, 2.5 m</t>
  </si>
  <si>
    <t>5902062970725</t>
  </si>
  <si>
    <t>97X080</t>
  </si>
  <si>
    <t>Wyciągarka linowa 2.0 t</t>
  </si>
  <si>
    <t>5902062200211</t>
  </si>
  <si>
    <t>97X082</t>
  </si>
  <si>
    <t>Wyciągarka linowa 3.5 t</t>
  </si>
  <si>
    <t>5902062970824</t>
  </si>
  <si>
    <t>97X085</t>
  </si>
  <si>
    <t>Wciągarka linowa z hamulcem zapadkowym 0.55 t, lina 10 m</t>
  </si>
  <si>
    <t>5902062970855</t>
  </si>
  <si>
    <t>97X087</t>
  </si>
  <si>
    <t>Wciągarka linowa z hamulcem zapadkowym 0.9 t, lina 10 m</t>
  </si>
  <si>
    <t>5902062970879</t>
  </si>
  <si>
    <t>97X183</t>
  </si>
  <si>
    <t>Pasy do bagażu 2.5 m x 25 mm, 2 szt.</t>
  </si>
  <si>
    <t>5902062971838</t>
  </si>
  <si>
    <t>97X184</t>
  </si>
  <si>
    <t>Pasy do bagażu 5.0 m x 25 mm, 2 szt.</t>
  </si>
  <si>
    <t>5902062971845</t>
  </si>
  <si>
    <t>97X185</t>
  </si>
  <si>
    <t>Taśma do bagażu 7 m x 50 mm</t>
  </si>
  <si>
    <t>5902062971852</t>
  </si>
  <si>
    <t>97X186</t>
  </si>
  <si>
    <t>Taśma do bagażu 4.5 m x 30 mm, 2 szt.</t>
  </si>
  <si>
    <t>5902062971869</t>
  </si>
  <si>
    <t>97X250</t>
  </si>
  <si>
    <t>Przewody awaryjne do akumulatora, 400A</t>
  </si>
  <si>
    <t>5902062092526</t>
  </si>
  <si>
    <t>97X251</t>
  </si>
  <si>
    <t>Przewody awaryjne do akumulatora, 200A</t>
  </si>
  <si>
    <t>5902062972514</t>
  </si>
  <si>
    <t>97X269</t>
  </si>
  <si>
    <t>Linka holownicza pleciona, 2000 kg, 14 mm</t>
  </si>
  <si>
    <t>5902062972699</t>
  </si>
  <si>
    <t>97X272</t>
  </si>
  <si>
    <t>Szczelinomierz, 20 listków</t>
  </si>
  <si>
    <t>5902062170590</t>
  </si>
  <si>
    <t>97X300</t>
  </si>
  <si>
    <t>Smarownica dźwigniowa 400 cm3 z wężykiem 8 x 300 mm (8000Psi)</t>
  </si>
  <si>
    <t>5902062003591</t>
  </si>
  <si>
    <t>97X501</t>
  </si>
  <si>
    <t>Kompresor samochodowy 12 V z osprzętem</t>
  </si>
  <si>
    <t>5902062975010</t>
  </si>
  <si>
    <t>98Z007</t>
  </si>
  <si>
    <t>Nóż uniwersalny, ostrze 80 mm, składany</t>
  </si>
  <si>
    <t>5902062140869</t>
  </si>
  <si>
    <t>98Z017</t>
  </si>
  <si>
    <t>Nóż uniwersalny, ostrze 70 mm, składany</t>
  </si>
  <si>
    <t>5902062140654</t>
  </si>
  <si>
    <t>98Z019</t>
  </si>
  <si>
    <t>Nóż uniwersalny, ostrze 85 mm, składany</t>
  </si>
  <si>
    <t>5902062140685</t>
  </si>
  <si>
    <t>98Z053</t>
  </si>
  <si>
    <t>Narzędzie wielofunkcyjne</t>
  </si>
  <si>
    <t>5902062980533</t>
  </si>
  <si>
    <t>98Z055</t>
  </si>
  <si>
    <t>Narzędzie wielofunkcyjne, zestaw 74 szt.</t>
  </si>
  <si>
    <t>5902062980557</t>
  </si>
  <si>
    <t>98Z056</t>
  </si>
  <si>
    <t>Ogrodowy multi tool, sekator</t>
  </si>
  <si>
    <t>5902062012913</t>
  </si>
  <si>
    <t>98Z057</t>
  </si>
  <si>
    <t>Narzędzie wielofunkcyjne, zestaw 9 elementów</t>
  </si>
  <si>
    <t>5902062012920</t>
  </si>
  <si>
    <t>98Z058</t>
  </si>
  <si>
    <t>Narzędzie wielofunkcyjne, srebrny, zestaw 9 elementów</t>
  </si>
  <si>
    <t>5902062012937</t>
  </si>
  <si>
    <t>98Z101</t>
  </si>
  <si>
    <t>Nóż uniwersalny, ostrze 100 mm, składany</t>
  </si>
  <si>
    <t>5902062981011</t>
  </si>
  <si>
    <t>98Z103</t>
  </si>
  <si>
    <t>Nóż uniwersalny, ostrze 120 mm, skórzana kabura</t>
  </si>
  <si>
    <t>5902062981035</t>
  </si>
  <si>
    <t>98Z105</t>
  </si>
  <si>
    <t>5902062981059</t>
  </si>
  <si>
    <t>98Z106</t>
  </si>
  <si>
    <t>Nóż składany z blokadą, mały</t>
  </si>
  <si>
    <t>5902062012944</t>
  </si>
  <si>
    <t>98Z107</t>
  </si>
  <si>
    <t>Nóż składany z blokadą</t>
  </si>
  <si>
    <t>5902062012951</t>
  </si>
  <si>
    <t>98Z110</t>
  </si>
  <si>
    <t>Nóż uniwersalny, ostrze 80 mm, sprężynowy</t>
  </si>
  <si>
    <t>5902062981103</t>
  </si>
  <si>
    <t>98Z116</t>
  </si>
  <si>
    <t>Scyzoryk 11 ostrzy, stal nierdzewna</t>
  </si>
  <si>
    <t>5902062981158</t>
  </si>
  <si>
    <t>98Z117</t>
  </si>
  <si>
    <t>Scyzoryk biwakowy, czarny</t>
  </si>
  <si>
    <t>5902062012968</t>
  </si>
  <si>
    <t>DEFORT</t>
  </si>
  <si>
    <t>90U035</t>
  </si>
  <si>
    <t>Kłódka dyskowa 70 mm, stal nierdzewna, 2 klucze</t>
  </si>
  <si>
    <t>5902062900357</t>
  </si>
  <si>
    <t>90U107</t>
  </si>
  <si>
    <t>Kłódka 40 mm, 3 klucze</t>
  </si>
  <si>
    <t>5902062208392</t>
  </si>
  <si>
    <t>90U108</t>
  </si>
  <si>
    <t>Kłódka 50 mm, 3 klucze</t>
  </si>
  <si>
    <t>5902062208408</t>
  </si>
  <si>
    <t>90U109</t>
  </si>
  <si>
    <t>Kłódka 60 mm, 3 klucze</t>
  </si>
  <si>
    <t>5902062208415</t>
  </si>
  <si>
    <t>90U290</t>
  </si>
  <si>
    <t>Kłódka 30 mm, 3 klucze</t>
  </si>
  <si>
    <t>5902062902900</t>
  </si>
  <si>
    <t>90U291</t>
  </si>
  <si>
    <t>5902062902917</t>
  </si>
  <si>
    <t>90U292</t>
  </si>
  <si>
    <t>5902062902924</t>
  </si>
  <si>
    <t>90U293</t>
  </si>
  <si>
    <t>5902062902931</t>
  </si>
  <si>
    <t>90U294</t>
  </si>
  <si>
    <t>Kłódka 70 mm, 3 klucze</t>
  </si>
  <si>
    <t>5902062902948</t>
  </si>
  <si>
    <t>90U296</t>
  </si>
  <si>
    <t>Kłódka 40 mm długie jarzmo, 3 klucze</t>
  </si>
  <si>
    <t>5902062007377</t>
  </si>
  <si>
    <t>90U297</t>
  </si>
  <si>
    <t>Kłódka 50 mm długie jarzmo, 3 klucze</t>
  </si>
  <si>
    <t>5902062007384</t>
  </si>
  <si>
    <t>90U298</t>
  </si>
  <si>
    <t>Kłódka 60 mm długie jarzmo, 3 klucze</t>
  </si>
  <si>
    <t>5902062007391</t>
  </si>
  <si>
    <t>90U310</t>
  </si>
  <si>
    <t>5902062903105</t>
  </si>
  <si>
    <t>90U311</t>
  </si>
  <si>
    <t>5902062903112</t>
  </si>
  <si>
    <t>90U312</t>
  </si>
  <si>
    <t>5902062903129</t>
  </si>
  <si>
    <t>90U313</t>
  </si>
  <si>
    <t>5902062903136</t>
  </si>
  <si>
    <t>90U330</t>
  </si>
  <si>
    <t>Kłódka trzpieniowa 50 mm, 3 klucze</t>
  </si>
  <si>
    <t>5902062903303</t>
  </si>
  <si>
    <t>90U331</t>
  </si>
  <si>
    <t>Kłódka trzpieniowa 60 mm, 3 klucze</t>
  </si>
  <si>
    <t>5902062903310</t>
  </si>
  <si>
    <t>90U332</t>
  </si>
  <si>
    <t>Kłódka trzpieniowa 70 mm, 3 klucze</t>
  </si>
  <si>
    <t>5902062903327</t>
  </si>
  <si>
    <t>90U333</t>
  </si>
  <si>
    <t>Kłódka trzpieniowa 90 mm, 3 klucze</t>
  </si>
  <si>
    <t>5902062903334</t>
  </si>
  <si>
    <t>90U341</t>
  </si>
  <si>
    <t>Kłódka 40 mm, chronione jarzmo hartowane, 3 klucze</t>
  </si>
  <si>
    <t>5902062007407</t>
  </si>
  <si>
    <t>90U342</t>
  </si>
  <si>
    <t>Kłódka 50 mm, chronione jarzmo hartowane, 3 klucze</t>
  </si>
  <si>
    <t>5902062007414</t>
  </si>
  <si>
    <t>90U343</t>
  </si>
  <si>
    <t>Kłódka 60 mm, chronione jarzmo hartowane, 3 klucze</t>
  </si>
  <si>
    <t>5902062007421</t>
  </si>
  <si>
    <t>90U470</t>
  </si>
  <si>
    <t>Wkładka profilowa do zamka 62 mm (31/31), 6 kluczy</t>
  </si>
  <si>
    <t>5902062203953</t>
  </si>
  <si>
    <t>90U471</t>
  </si>
  <si>
    <t>5902062209153</t>
  </si>
  <si>
    <t>90U476</t>
  </si>
  <si>
    <t>Wkładka profilowa do zamka 62 mm (31/31), 3 klucze</t>
  </si>
  <si>
    <t>5902062203830</t>
  </si>
  <si>
    <t>90U480</t>
  </si>
  <si>
    <t>Wkładka profilowa do zamka 72 mm (31/41), 3 klucze</t>
  </si>
  <si>
    <t>5902062203847</t>
  </si>
  <si>
    <t>STABILA</t>
  </si>
  <si>
    <t>701</t>
  </si>
  <si>
    <t>Miara składana drewniana 1 m, żółta</t>
  </si>
  <si>
    <t>5902062111654</t>
  </si>
  <si>
    <t>717</t>
  </si>
  <si>
    <t>5902062111647</t>
  </si>
  <si>
    <t>TOP TOOLS</t>
  </si>
  <si>
    <t>01A218</t>
  </si>
  <si>
    <t>Nożyce do prętów 450 mm, drut do o 6 mm</t>
  </si>
  <si>
    <t>Top Tools</t>
  </si>
  <si>
    <t>5902062010353</t>
  </si>
  <si>
    <t>01A224</t>
  </si>
  <si>
    <t>Nożyce do prętów 600 mm, drut do o 8 mm</t>
  </si>
  <si>
    <t>5902062010360</t>
  </si>
  <si>
    <t>01A552</t>
  </si>
  <si>
    <t>Nożyce do blachy 260 mm, proste</t>
  </si>
  <si>
    <t>5902062180254</t>
  </si>
  <si>
    <t>01A553</t>
  </si>
  <si>
    <t>Nożyce do blachy 260 mm</t>
  </si>
  <si>
    <t>5902062180261</t>
  </si>
  <si>
    <t>01A554</t>
  </si>
  <si>
    <t>Nożyce do blachy 320 mm</t>
  </si>
  <si>
    <t>5902062180278</t>
  </si>
  <si>
    <t>01A997</t>
  </si>
  <si>
    <t>5902062010339</t>
  </si>
  <si>
    <t>01A998</t>
  </si>
  <si>
    <t>5902062011725</t>
  </si>
  <si>
    <t>01A999</t>
  </si>
  <si>
    <t>5902062011732</t>
  </si>
  <si>
    <t>02A010</t>
  </si>
  <si>
    <t>Młotek dwuobuchowy 1000 g, trzonek drewniany</t>
  </si>
  <si>
    <t>5902062030627</t>
  </si>
  <si>
    <t>02A012</t>
  </si>
  <si>
    <t>Młotek dwuobuchowy 1250 g, trzonek drewniany</t>
  </si>
  <si>
    <t>5902062030320</t>
  </si>
  <si>
    <t>02A180</t>
  </si>
  <si>
    <t>Młotek ciesielski 500 g, trzonek metalowy</t>
  </si>
  <si>
    <t>5902062030139</t>
  </si>
  <si>
    <t>02A201</t>
  </si>
  <si>
    <t>Młotek ślusarski 100g, trzonek drewniany</t>
  </si>
  <si>
    <t>5902062030160</t>
  </si>
  <si>
    <t>02A202</t>
  </si>
  <si>
    <t>Młotek ślusarski 200g, trzonek drewniany</t>
  </si>
  <si>
    <t>5902062030177</t>
  </si>
  <si>
    <t>02A203</t>
  </si>
  <si>
    <t>Młotek ślusarski 300g, trzonek drewniany</t>
  </si>
  <si>
    <t>5902062030184</t>
  </si>
  <si>
    <t>02A204</t>
  </si>
  <si>
    <t>Młotek ślusarski 400 g, trzonek drewniany</t>
  </si>
  <si>
    <t>5902062030191</t>
  </si>
  <si>
    <t>02A205</t>
  </si>
  <si>
    <t>5902062030207</t>
  </si>
  <si>
    <t>02A208</t>
  </si>
  <si>
    <t>5902062030214</t>
  </si>
  <si>
    <t>02A210</t>
  </si>
  <si>
    <t>5902062030221</t>
  </si>
  <si>
    <t>02A215</t>
  </si>
  <si>
    <t>5902062030238</t>
  </si>
  <si>
    <t>02A220</t>
  </si>
  <si>
    <t>5902062030245</t>
  </si>
  <si>
    <t>02A310</t>
  </si>
  <si>
    <t>Młotek gumowy 40 mm/225 g, biała guma</t>
  </si>
  <si>
    <t>5902062030979</t>
  </si>
  <si>
    <t>02A315</t>
  </si>
  <si>
    <t>Młotek gumowy 90 mm/1250 g, trzonek metalowy</t>
  </si>
  <si>
    <t>5902062030351</t>
  </si>
  <si>
    <t>02A320</t>
  </si>
  <si>
    <t>Młotek gumowy 55 mm/320 g, trzonek drewniany</t>
  </si>
  <si>
    <t>5902062030337</t>
  </si>
  <si>
    <t>02A325</t>
  </si>
  <si>
    <t>Młotek gumowy 60mm/400 g, trzonek drewniany</t>
  </si>
  <si>
    <t>5902062030344</t>
  </si>
  <si>
    <t>02A330</t>
  </si>
  <si>
    <t>Młotek blacharski, guma/plastik, 35 mm, trzonek metalowy</t>
  </si>
  <si>
    <t>5902062030368</t>
  </si>
  <si>
    <t>02A645</t>
  </si>
  <si>
    <t>Młotek murarski 500 g, trzonek metalowy</t>
  </si>
  <si>
    <t>5902062030146</t>
  </si>
  <si>
    <t>02A665</t>
  </si>
  <si>
    <t>5902062030153</t>
  </si>
  <si>
    <t>02A708</t>
  </si>
  <si>
    <t>5902062030122</t>
  </si>
  <si>
    <t>02A901</t>
  </si>
  <si>
    <t>Młotek ślusarski 100 g, trzonek z włókna szklanego</t>
  </si>
  <si>
    <t>5902062012456</t>
  </si>
  <si>
    <t>02A902</t>
  </si>
  <si>
    <t>Młotek ślusarski 200 g, trzonek z włókna szklanego</t>
  </si>
  <si>
    <t>5902062012463</t>
  </si>
  <si>
    <t>02A903</t>
  </si>
  <si>
    <t>5902062012470</t>
  </si>
  <si>
    <t>02A904</t>
  </si>
  <si>
    <t>Młotek ślusarski 400 g, trzonek z włókna szklanego</t>
  </si>
  <si>
    <t>5902062012487</t>
  </si>
  <si>
    <t>02A905</t>
  </si>
  <si>
    <t>5902062012494</t>
  </si>
  <si>
    <t>02A906</t>
  </si>
  <si>
    <t>5902062012500</t>
  </si>
  <si>
    <t>02A907</t>
  </si>
  <si>
    <t>5902062012517</t>
  </si>
  <si>
    <t>02A908</t>
  </si>
  <si>
    <t>Młotek ślusarski 1500 g, trzonek z włókna szklanego</t>
  </si>
  <si>
    <t>5902062012524</t>
  </si>
  <si>
    <t>02A909</t>
  </si>
  <si>
    <t>Młotek ślusarski 2000 g, trzonek z włókna szklanego</t>
  </si>
  <si>
    <t>5902062012531</t>
  </si>
  <si>
    <t>02A910</t>
  </si>
  <si>
    <t>Młotek kamieniarski 1250 g, trzonek z włókna szklanego</t>
  </si>
  <si>
    <t>5902062012548</t>
  </si>
  <si>
    <t>02A911</t>
  </si>
  <si>
    <t>5902062012555</t>
  </si>
  <si>
    <t>02A912</t>
  </si>
  <si>
    <t>5902062012562</t>
  </si>
  <si>
    <t>02A913</t>
  </si>
  <si>
    <t>Młotek murarski 600 g, trzonek z włókna szklanego</t>
  </si>
  <si>
    <t>5902062012579</t>
  </si>
  <si>
    <t>02A914</t>
  </si>
  <si>
    <t>Młotek gumowy 450 g, czarna guma, trzonek z włókna szklanego</t>
  </si>
  <si>
    <t>5902062012586</t>
  </si>
  <si>
    <t>02A915</t>
  </si>
  <si>
    <t>Młotek gumowy 450 g, czarno-biała guma, trzonek z włókna szklanego</t>
  </si>
  <si>
    <t>5902062012593</t>
  </si>
  <si>
    <t>03A225</t>
  </si>
  <si>
    <t>Przecinak z ochraniaczem 14 x 250 mm</t>
  </si>
  <si>
    <t>5902062030382</t>
  </si>
  <si>
    <t>03A230</t>
  </si>
  <si>
    <t>5902062030399</t>
  </si>
  <si>
    <t>03A235</t>
  </si>
  <si>
    <t>Przecinak z ochraniaczem 16 x 350 mm</t>
  </si>
  <si>
    <t>5902062030641</t>
  </si>
  <si>
    <t>03A245</t>
  </si>
  <si>
    <t>Przebijak z ochraniaczem 14 x 250 mm</t>
  </si>
  <si>
    <t>5902062030405</t>
  </si>
  <si>
    <t>04A230</t>
  </si>
  <si>
    <t>Łom 300 mm, sześciokątny 13.5 mm</t>
  </si>
  <si>
    <t>5902062030481</t>
  </si>
  <si>
    <t>04A234</t>
  </si>
  <si>
    <t>Łom 400 mm, sześciokątny 13.5 mm</t>
  </si>
  <si>
    <t>5902062032331</t>
  </si>
  <si>
    <t>04A236</t>
  </si>
  <si>
    <t>Łom 600 mm, sześciokątny 13.5 mm</t>
  </si>
  <si>
    <t>5902062032348</t>
  </si>
  <si>
    <t>04A239</t>
  </si>
  <si>
    <t>Łom 900 mm, sześciokątny 15.5 mm</t>
  </si>
  <si>
    <t>5902062032355</t>
  </si>
  <si>
    <t>05A206</t>
  </si>
  <si>
    <t>5902062101334</t>
  </si>
  <si>
    <t>05A208</t>
  </si>
  <si>
    <t>5902062104595</t>
  </si>
  <si>
    <t>05A210</t>
  </si>
  <si>
    <t>5902062104601</t>
  </si>
  <si>
    <t>05A212</t>
  </si>
  <si>
    <t>5902062101341</t>
  </si>
  <si>
    <t>05A306</t>
  </si>
  <si>
    <t>5902062100436</t>
  </si>
  <si>
    <t>05A308</t>
  </si>
  <si>
    <t>5902062104618</t>
  </si>
  <si>
    <t>05A310</t>
  </si>
  <si>
    <t>5902062100849</t>
  </si>
  <si>
    <t>05A312</t>
  </si>
  <si>
    <t>5902062100443</t>
  </si>
  <si>
    <t>06A025</t>
  </si>
  <si>
    <t>5902062100030</t>
  </si>
  <si>
    <t>06A430</t>
  </si>
  <si>
    <t>5902062100740</t>
  </si>
  <si>
    <t>06A450</t>
  </si>
  <si>
    <t>5902062100016</t>
  </si>
  <si>
    <t>06A530</t>
  </si>
  <si>
    <t>5902062100023</t>
  </si>
  <si>
    <t>07A206</t>
  </si>
  <si>
    <t>Imadło ślusarskie obrotowe 60 mm</t>
  </si>
  <si>
    <t>5902062040077</t>
  </si>
  <si>
    <t>07A415</t>
  </si>
  <si>
    <t>5902062169471</t>
  </si>
  <si>
    <t>09A320</t>
  </si>
  <si>
    <t>5902062100092</t>
  </si>
  <si>
    <t>09A322</t>
  </si>
  <si>
    <t>5902062104434</t>
  </si>
  <si>
    <t>10A035</t>
  </si>
  <si>
    <t>5902062100795</t>
  </si>
  <si>
    <t>10A230</t>
  </si>
  <si>
    <t>5902062100146</t>
  </si>
  <si>
    <t>10A235</t>
  </si>
  <si>
    <t>5902062100139</t>
  </si>
  <si>
    <t>10A310</t>
  </si>
  <si>
    <t>Brzeszczot do metalu 300 x 25 mm, dwustronny</t>
  </si>
  <si>
    <t>5902062104625</t>
  </si>
  <si>
    <t>10A315</t>
  </si>
  <si>
    <t>Brzeszczot do metalu 150 mm, jednostronny, 12 szt.</t>
  </si>
  <si>
    <t>5902062100788</t>
  </si>
  <si>
    <t>10A339</t>
  </si>
  <si>
    <t>Brzeszczot do metalu 300 mm, jednostronny, 12 szt.</t>
  </si>
  <si>
    <t>5902062100160</t>
  </si>
  <si>
    <t>10A504</t>
  </si>
  <si>
    <t>Piła płatnica Top Cut, 400 mm, 9 TPI</t>
  </si>
  <si>
    <t>5902062100856</t>
  </si>
  <si>
    <t>10A505</t>
  </si>
  <si>
    <t>Piła płatnica Top Cut, 450 mm, 9 TPI</t>
  </si>
  <si>
    <t>5902062100863</t>
  </si>
  <si>
    <t>10A506</t>
  </si>
  <si>
    <t>Piła płatnica Top Cut, 500 mm, 9 TPI</t>
  </si>
  <si>
    <t>5902062100870</t>
  </si>
  <si>
    <t>10A540</t>
  </si>
  <si>
    <t>5902062100887</t>
  </si>
  <si>
    <t>10A545</t>
  </si>
  <si>
    <t>5902062100894</t>
  </si>
  <si>
    <t>10A550</t>
  </si>
  <si>
    <t>5902062100900</t>
  </si>
  <si>
    <t>10A640</t>
  </si>
  <si>
    <t>Piła płatnica 400 mm, 6 TPI</t>
  </si>
  <si>
    <t>5902062101273</t>
  </si>
  <si>
    <t>10A645</t>
  </si>
  <si>
    <t>Piła płatnica 450 mm, 6 TPI</t>
  </si>
  <si>
    <t>5902062101280</t>
  </si>
  <si>
    <t>10A650</t>
  </si>
  <si>
    <t>Piła płatnica 500 mm, 6 TPI</t>
  </si>
  <si>
    <t>5902062101297</t>
  </si>
  <si>
    <t>10A713</t>
  </si>
  <si>
    <t>Piła grzbietnica 300 mm</t>
  </si>
  <si>
    <t>5902062100221</t>
  </si>
  <si>
    <t>10A715</t>
  </si>
  <si>
    <t>5902062646606</t>
  </si>
  <si>
    <t>10A733</t>
  </si>
  <si>
    <t>Piła otwornica 300 mm, uchwyt plastikowy</t>
  </si>
  <si>
    <t>5902062100238</t>
  </si>
  <si>
    <t>11A145</t>
  </si>
  <si>
    <t>Strug płaszczyznowy 45 mm, żeliwny</t>
  </si>
  <si>
    <t>5902062100764</t>
  </si>
  <si>
    <t>12A200</t>
  </si>
  <si>
    <t>5902062100467</t>
  </si>
  <si>
    <t>12A201</t>
  </si>
  <si>
    <t>Ścisk stolarski 50 x 200 mm</t>
  </si>
  <si>
    <t>5902062100474</t>
  </si>
  <si>
    <t>12A202</t>
  </si>
  <si>
    <t>5902062100481</t>
  </si>
  <si>
    <t>12A203</t>
  </si>
  <si>
    <t>Ścisk stolarski 50 x 300 mm</t>
  </si>
  <si>
    <t>5902062100498</t>
  </si>
  <si>
    <t>12A215</t>
  </si>
  <si>
    <t>Ściski stolarskie 50 x 150 mm, zestaw 2 szt.</t>
  </si>
  <si>
    <t>5902062100504</t>
  </si>
  <si>
    <t>12A216</t>
  </si>
  <si>
    <t>Ściski stolarskie 50 x 200 mm, zestaw 2 szt.</t>
  </si>
  <si>
    <t>5902062100511</t>
  </si>
  <si>
    <t>12A220</t>
  </si>
  <si>
    <t>5902062100528</t>
  </si>
  <si>
    <t>12A223</t>
  </si>
  <si>
    <t>5902062100535</t>
  </si>
  <si>
    <t>12A225</t>
  </si>
  <si>
    <t>5902062100542</t>
  </si>
  <si>
    <t>12A228</t>
  </si>
  <si>
    <t>5902062100559</t>
  </si>
  <si>
    <t>12A305</t>
  </si>
  <si>
    <t>Ścisk narożnikowy 75 x 75 mm</t>
  </si>
  <si>
    <t>5902062101082</t>
  </si>
  <si>
    <t>12A375</t>
  </si>
  <si>
    <t>Ściski modelarskie typ G, zestaw 3 szt.</t>
  </si>
  <si>
    <t>5902062102720</t>
  </si>
  <si>
    <t>12A410</t>
  </si>
  <si>
    <t>Ścisk sprężynowy 100 mm</t>
  </si>
  <si>
    <t>5902062102317</t>
  </si>
  <si>
    <t>12A415</t>
  </si>
  <si>
    <t>Ścisk sprężynowy 150 mm</t>
  </si>
  <si>
    <t>5902062102324</t>
  </si>
  <si>
    <t>12A422</t>
  </si>
  <si>
    <t>Ścisk sprężynowy 225 mm</t>
  </si>
  <si>
    <t>5902062102331</t>
  </si>
  <si>
    <t>13A102</t>
  </si>
  <si>
    <t>Kielnia murarska 200 x 160 mm</t>
  </si>
  <si>
    <t>5902062090447</t>
  </si>
  <si>
    <t>13A118</t>
  </si>
  <si>
    <t>5902062090461</t>
  </si>
  <si>
    <t>14A105</t>
  </si>
  <si>
    <t>5902062060495</t>
  </si>
  <si>
    <t>14A604</t>
  </si>
  <si>
    <t>5902062120083</t>
  </si>
  <si>
    <t>14A605</t>
  </si>
  <si>
    <t>5902062120090</t>
  </si>
  <si>
    <t>14A606</t>
  </si>
  <si>
    <t>5902062120106</t>
  </si>
  <si>
    <t>14A618</t>
  </si>
  <si>
    <t>Szczotki 180 mm, miedź/stal/nylon, 3 szt.</t>
  </si>
  <si>
    <t>5902062202482</t>
  </si>
  <si>
    <t>14A623</t>
  </si>
  <si>
    <t>Szczotki 230 mm, miedź/stal/nylon, 3 szt.</t>
  </si>
  <si>
    <t>5902062202819</t>
  </si>
  <si>
    <t>14A803</t>
  </si>
  <si>
    <t>Ołówki stolarskie, 3 szt.</t>
  </si>
  <si>
    <t>5902062120861</t>
  </si>
  <si>
    <t>14A810</t>
  </si>
  <si>
    <t>Ołówek stolarski 250 mm</t>
  </si>
  <si>
    <t>5902062104649</t>
  </si>
  <si>
    <t>14A812</t>
  </si>
  <si>
    <t>Ołówki stolarskie, 12 szt.</t>
  </si>
  <si>
    <t>5902062121127</t>
  </si>
  <si>
    <t>14A872</t>
  </si>
  <si>
    <t>Ołówki stolarskie, 72 szt.</t>
  </si>
  <si>
    <t>5902062203014</t>
  </si>
  <si>
    <t>14A892</t>
  </si>
  <si>
    <t>Ołówek stolarski granatowo-czerwony</t>
  </si>
  <si>
    <t>5902062121035</t>
  </si>
  <si>
    <t>15A080</t>
  </si>
  <si>
    <t>Głowica łopaty, 220 x 300 mm</t>
  </si>
  <si>
    <t>5902062104632</t>
  </si>
  <si>
    <t>15A900</t>
  </si>
  <si>
    <t>5902062001603</t>
  </si>
  <si>
    <t>15A920</t>
  </si>
  <si>
    <t>Szpadel ostry, drewniany trzonek</t>
  </si>
  <si>
    <t>5902062001610</t>
  </si>
  <si>
    <t>16B230</t>
  </si>
  <si>
    <t>Maszynka do płytek ceramicznych 300 mm</t>
  </si>
  <si>
    <t>5902062091079</t>
  </si>
  <si>
    <t>16B243</t>
  </si>
  <si>
    <t>Maszynka do płytek ceramicznych 430 mm, wycinacz otworów</t>
  </si>
  <si>
    <t>5902062090416</t>
  </si>
  <si>
    <t>16B244</t>
  </si>
  <si>
    <t>Maszynka do płytek ceramicznych 600 mm, wycinacz otworów</t>
  </si>
  <si>
    <t>5902062092243</t>
  </si>
  <si>
    <t>16B450</t>
  </si>
  <si>
    <t>Wycinarka otworów w glazurze o 10-50 mm</t>
  </si>
  <si>
    <t>5902062091475</t>
  </si>
  <si>
    <t>17B108</t>
  </si>
  <si>
    <t>Nóż z ostrzem łamanym 18 mm, Varicolor, 3 ostrza w komplecie</t>
  </si>
  <si>
    <t>5902062140944</t>
  </si>
  <si>
    <t>17B162</t>
  </si>
  <si>
    <t>5902062141149</t>
  </si>
  <si>
    <t>17B328</t>
  </si>
  <si>
    <t>5902062140524</t>
  </si>
  <si>
    <t>17B338</t>
  </si>
  <si>
    <t>5902062140814</t>
  </si>
  <si>
    <t>17B341</t>
  </si>
  <si>
    <t>5902062141132</t>
  </si>
  <si>
    <t>17B416</t>
  </si>
  <si>
    <t>5902062009432</t>
  </si>
  <si>
    <t>17B420</t>
  </si>
  <si>
    <t>Nóż z ostrzem trapezowym 18 mm</t>
  </si>
  <si>
    <t>5902062009401</t>
  </si>
  <si>
    <t>17B421</t>
  </si>
  <si>
    <t>5902062009388</t>
  </si>
  <si>
    <t>17B422</t>
  </si>
  <si>
    <t>5902062009395</t>
  </si>
  <si>
    <t>17B518</t>
  </si>
  <si>
    <t>5902062140029</t>
  </si>
  <si>
    <t>17B528</t>
  </si>
  <si>
    <t>5902062202789</t>
  </si>
  <si>
    <t>17B528-12</t>
  </si>
  <si>
    <t>Nóż z ostrzem łamanym 18 mm, zestaw 12 szt., w tubie</t>
  </si>
  <si>
    <t>5902062196439</t>
  </si>
  <si>
    <t>17B531</t>
  </si>
  <si>
    <t>Zestaw noży z ostrzami</t>
  </si>
  <si>
    <t>5902062002945</t>
  </si>
  <si>
    <t>17B532</t>
  </si>
  <si>
    <t>Zestaw narzędzi, 3 szt.</t>
  </si>
  <si>
    <t>5902062002952</t>
  </si>
  <si>
    <t>17B533</t>
  </si>
  <si>
    <t>Noże, zestaw 3 szt.</t>
  </si>
  <si>
    <t>5902062202017</t>
  </si>
  <si>
    <t>17B548</t>
  </si>
  <si>
    <t>Ostrza wymienne łamane 18 mm, 10 szt.</t>
  </si>
  <si>
    <t>5902062140494</t>
  </si>
  <si>
    <t>17B630</t>
  </si>
  <si>
    <t>5902062140357</t>
  </si>
  <si>
    <t>17B716</t>
  </si>
  <si>
    <t>Nożyki modelarskie, 16 szt.</t>
  </si>
  <si>
    <t>5902062140333</t>
  </si>
  <si>
    <t>17B721</t>
  </si>
  <si>
    <t>Nożyczki 215 mm</t>
  </si>
  <si>
    <t>5902062200020</t>
  </si>
  <si>
    <t>17B723</t>
  </si>
  <si>
    <t>Nożyczki, 3 szt.</t>
  </si>
  <si>
    <t>5902062141095</t>
  </si>
  <si>
    <t>18B116</t>
  </si>
  <si>
    <t>5902062181169</t>
  </si>
  <si>
    <t>18B118</t>
  </si>
  <si>
    <t>5902062181183</t>
  </si>
  <si>
    <t>18B120</t>
  </si>
  <si>
    <t>5902062181206</t>
  </si>
  <si>
    <t>18B303</t>
  </si>
  <si>
    <t>Szpachla malarska 30 mm</t>
  </si>
  <si>
    <t>5902062120014</t>
  </si>
  <si>
    <t>18B304</t>
  </si>
  <si>
    <t>5902062120021</t>
  </si>
  <si>
    <t>18B305</t>
  </si>
  <si>
    <t>Szpachla malarska 50 mm</t>
  </si>
  <si>
    <t>5902062120038</t>
  </si>
  <si>
    <t>18B306</t>
  </si>
  <si>
    <t>5902062120045</t>
  </si>
  <si>
    <t>18B308</t>
  </si>
  <si>
    <t>5902062120052</t>
  </si>
  <si>
    <t>18B310</t>
  </si>
  <si>
    <t>5902062120069</t>
  </si>
  <si>
    <t>18B312</t>
  </si>
  <si>
    <t>Szpachla malarska 120 mm</t>
  </si>
  <si>
    <t>5902062120403</t>
  </si>
  <si>
    <t>18B330</t>
  </si>
  <si>
    <t>Szpachle malarskie 30-80 mm, zestaw 3 szt.</t>
  </si>
  <si>
    <t>5902062090669</t>
  </si>
  <si>
    <t>18B437</t>
  </si>
  <si>
    <t>5902062121806</t>
  </si>
  <si>
    <t>18B550</t>
  </si>
  <si>
    <t>Skrobak do szyb, 2 ostrza</t>
  </si>
  <si>
    <t>5902062140326</t>
  </si>
  <si>
    <t>19B114</t>
  </si>
  <si>
    <t>Pędzel ławkowiec 140 x 40 mm</t>
  </si>
  <si>
    <t>5902062901408</t>
  </si>
  <si>
    <t>19B115</t>
  </si>
  <si>
    <t>Pędzel ławkowiec 150 x 40 mm</t>
  </si>
  <si>
    <t>5902062901507</t>
  </si>
  <si>
    <t>19B215</t>
  </si>
  <si>
    <t>Pędzel malarski 1.5", typ angielski</t>
  </si>
  <si>
    <t>5902062120465</t>
  </si>
  <si>
    <t>19B220</t>
  </si>
  <si>
    <t>Pędzel malarski 2.0", typ angielski</t>
  </si>
  <si>
    <t>5902062120472</t>
  </si>
  <si>
    <t>19B225</t>
  </si>
  <si>
    <t>Pędzel malarski 2.5", typ angielski</t>
  </si>
  <si>
    <t>5902062120489</t>
  </si>
  <si>
    <t>19B230</t>
  </si>
  <si>
    <t>Pędzel malarski 3.0", typ angielski</t>
  </si>
  <si>
    <t>5902062120496</t>
  </si>
  <si>
    <t>19B530</t>
  </si>
  <si>
    <t>Pędzle malarskie 1/1.5/2", zestaw 3 szt.</t>
  </si>
  <si>
    <t>5902062120205</t>
  </si>
  <si>
    <t>21B131</t>
  </si>
  <si>
    <t>Wyciskacz do tub z silikonem</t>
  </si>
  <si>
    <t>5902062120335</t>
  </si>
  <si>
    <t>21B132</t>
  </si>
  <si>
    <t>5902062009449</t>
  </si>
  <si>
    <t>21B503</t>
  </si>
  <si>
    <t>5902062215031</t>
  </si>
  <si>
    <t>21B509</t>
  </si>
  <si>
    <t>5902062011183</t>
  </si>
  <si>
    <t>24B108</t>
  </si>
  <si>
    <t>Taśma izolacyjna 10 m x 19 mm, czarna</t>
  </si>
  <si>
    <t>5902062130143</t>
  </si>
  <si>
    <t>24B111</t>
  </si>
  <si>
    <t>Taśma izolacyjna 10 m x 19 mm, biała</t>
  </si>
  <si>
    <t>5902062130167</t>
  </si>
  <si>
    <t>24B113</t>
  </si>
  <si>
    <t>Taśma izolacyjna 10 m x 50 mm, czarna</t>
  </si>
  <si>
    <t>5902062130150</t>
  </si>
  <si>
    <t>24B115</t>
  </si>
  <si>
    <t>Taśmy izolacyjne, 19 mm x 3 m, 6 szt.</t>
  </si>
  <si>
    <t>5902062130174</t>
  </si>
  <si>
    <t>26C011</t>
  </si>
  <si>
    <t>5902062110015</t>
  </si>
  <si>
    <t>26C012</t>
  </si>
  <si>
    <t>Miara składana drewniana 2 m, żółta</t>
  </si>
  <si>
    <t>5902062110022</t>
  </si>
  <si>
    <t>27C112</t>
  </si>
  <si>
    <t>Miara zwijana stalowa 2 m x 12.5 mm</t>
  </si>
  <si>
    <t>5902062271129</t>
  </si>
  <si>
    <t>27C113</t>
  </si>
  <si>
    <t>Miara zwijana stalowa 3 m x 12.5 mm</t>
  </si>
  <si>
    <t>5902062271136</t>
  </si>
  <si>
    <t>27C115</t>
  </si>
  <si>
    <t>Miara zwijana stalowa 5 m x 16 mm</t>
  </si>
  <si>
    <t>5902062271143</t>
  </si>
  <si>
    <t>27C123</t>
  </si>
  <si>
    <t>5902062112309</t>
  </si>
  <si>
    <t>27C124</t>
  </si>
  <si>
    <t>5902062112316</t>
  </si>
  <si>
    <t>27C140</t>
  </si>
  <si>
    <t>Miara zwijana stalowa 10 m x 25 mm, magnetyczna końcówka, 3 blokady zwijania taśmy</t>
  </si>
  <si>
    <t>5902062001580</t>
  </si>
  <si>
    <t>27C142</t>
  </si>
  <si>
    <t>Miara zwijana stalowa 2 m x 16 mm, magnetyczna końcówka, 3 blokady zwijania taśmy</t>
  </si>
  <si>
    <t>5902062001535</t>
  </si>
  <si>
    <t>27C143</t>
  </si>
  <si>
    <t>Miara zwijana stalowa 3 m x 16 mm, magnetyczna końcówka, 3 blokady zwijania taśmy</t>
  </si>
  <si>
    <t>5902062001542</t>
  </si>
  <si>
    <t>27C145</t>
  </si>
  <si>
    <t>Miara zwijana stalowa 5 m x 19 mm, magnes, 3 blokady zwijania taśmy</t>
  </si>
  <si>
    <t>5902062001559</t>
  </si>
  <si>
    <t>27C147</t>
  </si>
  <si>
    <t>Miara zwijana stalowa 7.5 m x 25 mm, magnes, 3 blokady zwijania taśmy</t>
  </si>
  <si>
    <t>5902062001566</t>
  </si>
  <si>
    <t>27C153</t>
  </si>
  <si>
    <t>5902062001597</t>
  </si>
  <si>
    <t>27C155</t>
  </si>
  <si>
    <t>5902062001627</t>
  </si>
  <si>
    <t>27C230</t>
  </si>
  <si>
    <t>5902062112408</t>
  </si>
  <si>
    <t>27C231</t>
  </si>
  <si>
    <t>5902062112415</t>
  </si>
  <si>
    <t>27C232</t>
  </si>
  <si>
    <t>5902062111210</t>
  </si>
  <si>
    <t>27C233</t>
  </si>
  <si>
    <t>5902062111227</t>
  </si>
  <si>
    <t>27C235</t>
  </si>
  <si>
    <t>5902062111234</t>
  </si>
  <si>
    <t>27C238</t>
  </si>
  <si>
    <t>5902062110756</t>
  </si>
  <si>
    <t>27C239</t>
  </si>
  <si>
    <t>5902062202024</t>
  </si>
  <si>
    <t>27C313</t>
  </si>
  <si>
    <t>5902062273130</t>
  </si>
  <si>
    <t>27C315</t>
  </si>
  <si>
    <t>5902062273154</t>
  </si>
  <si>
    <t>27C318</t>
  </si>
  <si>
    <t>5902062273185</t>
  </si>
  <si>
    <t>28C511</t>
  </si>
  <si>
    <t>Taśma miernicza włókno szklane 10 m</t>
  </si>
  <si>
    <t>5902062285119</t>
  </si>
  <si>
    <t>28C512</t>
  </si>
  <si>
    <t>Taśma miernicza włókno szklane 20 m</t>
  </si>
  <si>
    <t>5902062285126</t>
  </si>
  <si>
    <t>28C513</t>
  </si>
  <si>
    <t>5902062285133</t>
  </si>
  <si>
    <t>28C534</t>
  </si>
  <si>
    <t>5902062285348</t>
  </si>
  <si>
    <t>29C401</t>
  </si>
  <si>
    <t>Poziomnica aluminiowa typ 400, 40 cm, 3 libelle</t>
  </si>
  <si>
    <t>5902062111388</t>
  </si>
  <si>
    <t>29C402</t>
  </si>
  <si>
    <t>Poziomnica aluminiowa typ 400, 60 cm, 3 libelle</t>
  </si>
  <si>
    <t>5902062111395</t>
  </si>
  <si>
    <t>29C403</t>
  </si>
  <si>
    <t>Poziomnica aluminiowa typ 400, 80 cm, 3 libelle</t>
  </si>
  <si>
    <t>5902062111401</t>
  </si>
  <si>
    <t>29C404</t>
  </si>
  <si>
    <t>Poziomnica aluminiowa typ 400, 100 cm, 3 libelle</t>
  </si>
  <si>
    <t>5902062111418</t>
  </si>
  <si>
    <t>29C405</t>
  </si>
  <si>
    <t>Poziomnica aluminiowa typ 400, 120 cm, 3 libelle</t>
  </si>
  <si>
    <t>5902062111425</t>
  </si>
  <si>
    <t>29C893</t>
  </si>
  <si>
    <t>5902062111623</t>
  </si>
  <si>
    <t>29C901</t>
  </si>
  <si>
    <t>Poziomnica laserowa 40 cm, statyw</t>
  </si>
  <si>
    <t>5902062112125</t>
  </si>
  <si>
    <t>29C902</t>
  </si>
  <si>
    <t>Poziomnica laserowa mini, statyw</t>
  </si>
  <si>
    <t>5902062889027</t>
  </si>
  <si>
    <t>30C320</t>
  </si>
  <si>
    <t>5902062303202</t>
  </si>
  <si>
    <t>30C330</t>
  </si>
  <si>
    <t>Kątownik regulowany 200 mm</t>
  </si>
  <si>
    <t>5902062110916</t>
  </si>
  <si>
    <t>30C333</t>
  </si>
  <si>
    <t>Kątownik budowlany stalowy 250 mm</t>
  </si>
  <si>
    <t>5902062110930</t>
  </si>
  <si>
    <t>30C335</t>
  </si>
  <si>
    <t>Kątownik budowlany stalowy 350 mm</t>
  </si>
  <si>
    <t>5902062110718</t>
  </si>
  <si>
    <t>30C614</t>
  </si>
  <si>
    <t>5902062110978</t>
  </si>
  <si>
    <t>30C615</t>
  </si>
  <si>
    <t>Sznurek traserski 15 m, metalowa obudowa</t>
  </si>
  <si>
    <t>5902062111852</t>
  </si>
  <si>
    <t>31C621</t>
  </si>
  <si>
    <t>Suwmiarka cyfrowa 150 mm, kompozyt włókna węglowego</t>
  </si>
  <si>
    <t>5902062112392</t>
  </si>
  <si>
    <t>32D110</t>
  </si>
  <si>
    <t>5902062010025</t>
  </si>
  <si>
    <t>32D111</t>
  </si>
  <si>
    <t>5902062010032</t>
  </si>
  <si>
    <t>32D112</t>
  </si>
  <si>
    <t>5902062010049</t>
  </si>
  <si>
    <t>32D113</t>
  </si>
  <si>
    <t>5902062010056</t>
  </si>
  <si>
    <t>32D114</t>
  </si>
  <si>
    <t>5902062010070</t>
  </si>
  <si>
    <t>32D115</t>
  </si>
  <si>
    <t>5902062010063</t>
  </si>
  <si>
    <t>32D116</t>
  </si>
  <si>
    <t>5902062010087</t>
  </si>
  <si>
    <t>32D118</t>
  </si>
  <si>
    <t>5902062010100</t>
  </si>
  <si>
    <t>32D119</t>
  </si>
  <si>
    <t>5902062010650</t>
  </si>
  <si>
    <t>32D120</t>
  </si>
  <si>
    <t>5902062010117</t>
  </si>
  <si>
    <t>32D121</t>
  </si>
  <si>
    <t>5902062010124</t>
  </si>
  <si>
    <t>32D130</t>
  </si>
  <si>
    <t>5902062010919</t>
  </si>
  <si>
    <t>32D131</t>
  </si>
  <si>
    <t>5902062010216</t>
  </si>
  <si>
    <t>32D141</t>
  </si>
  <si>
    <t>5902062010674</t>
  </si>
  <si>
    <t>32D143</t>
  </si>
  <si>
    <t>5902062010223</t>
  </si>
  <si>
    <t>32D301</t>
  </si>
  <si>
    <t>Szczypce segera do pierścieni osadczych 150 mm, zewnętrzne, proste</t>
  </si>
  <si>
    <t>5902062010162</t>
  </si>
  <si>
    <t>32D302</t>
  </si>
  <si>
    <t>Szczypce segera do pierścieni osadczych 150 mm, zewnętrzne, wygięte</t>
  </si>
  <si>
    <t>5902062010179</t>
  </si>
  <si>
    <t>32D303</t>
  </si>
  <si>
    <t>Szczypce segera do pierścieni osadczych 150 mm, wewnętrzne, proste</t>
  </si>
  <si>
    <t>5902062010186</t>
  </si>
  <si>
    <t>32D304</t>
  </si>
  <si>
    <t>Szczypce segera do pierścieni osadczych 150 mm, wewnętrzne, wygięte</t>
  </si>
  <si>
    <t>5902062010193</t>
  </si>
  <si>
    <t>32D320</t>
  </si>
  <si>
    <t>5902062010643</t>
  </si>
  <si>
    <t>32D401</t>
  </si>
  <si>
    <t>5902062010018</t>
  </si>
  <si>
    <t>32D402</t>
  </si>
  <si>
    <t>Szczypce do zaciskania końcówek 200 mm</t>
  </si>
  <si>
    <t>5902062010308</t>
  </si>
  <si>
    <t>32D403</t>
  </si>
  <si>
    <t>5902062010322</t>
  </si>
  <si>
    <t>32D420</t>
  </si>
  <si>
    <t>Nity do szczypiec, 200 szt.</t>
  </si>
  <si>
    <t>5902062324207</t>
  </si>
  <si>
    <t>32D421</t>
  </si>
  <si>
    <t>Dziurkacz rewolwerowy 225 mm</t>
  </si>
  <si>
    <t>5902062010704</t>
  </si>
  <si>
    <t>32D422</t>
  </si>
  <si>
    <t>Szczypce do nitów 190 mm</t>
  </si>
  <si>
    <t>5902062010711</t>
  </si>
  <si>
    <t>32D423</t>
  </si>
  <si>
    <t>Pincety, zestaw 4 szt.</t>
  </si>
  <si>
    <t>5902062140371</t>
  </si>
  <si>
    <t>32D450</t>
  </si>
  <si>
    <t>Szczypce zaciskowe uniwersalne 180 mm</t>
  </si>
  <si>
    <t>5902062010254</t>
  </si>
  <si>
    <t>32D455</t>
  </si>
  <si>
    <t>5902062010261</t>
  </si>
  <si>
    <t>34D010</t>
  </si>
  <si>
    <t>Szczypce do rur 250 mm</t>
  </si>
  <si>
    <t>5902062010667</t>
  </si>
  <si>
    <t>34D020</t>
  </si>
  <si>
    <t>5902062010131</t>
  </si>
  <si>
    <t>34D055</t>
  </si>
  <si>
    <t>Obcinak do rur miedzianych 3-28 mm</t>
  </si>
  <si>
    <t>5902062080561</t>
  </si>
  <si>
    <t>34D064</t>
  </si>
  <si>
    <t>Obcinak do rur z tworzyw 3-42 mm</t>
  </si>
  <si>
    <t>5902062340641</t>
  </si>
  <si>
    <t>34D065</t>
  </si>
  <si>
    <t>5902062080554</t>
  </si>
  <si>
    <t>34D066</t>
  </si>
  <si>
    <t>5902062340665</t>
  </si>
  <si>
    <t>34D110</t>
  </si>
  <si>
    <t>Klucz do rur typ "45", 1.0"</t>
  </si>
  <si>
    <t>5902062080042</t>
  </si>
  <si>
    <t>34D111</t>
  </si>
  <si>
    <t>Klucz do rur typ "45", 1.5"</t>
  </si>
  <si>
    <t>5902062080059</t>
  </si>
  <si>
    <t>34D112</t>
  </si>
  <si>
    <t>Klucz do rur typ "45", 2.0"</t>
  </si>
  <si>
    <t>5902062080066</t>
  </si>
  <si>
    <t>34D120</t>
  </si>
  <si>
    <t>Klucz do rur typ "90", 1.0"</t>
  </si>
  <si>
    <t>5902062081063</t>
  </si>
  <si>
    <t>34D121</t>
  </si>
  <si>
    <t>Klucz do rur typ "90", 1.5"</t>
  </si>
  <si>
    <t>5902062081070</t>
  </si>
  <si>
    <t>34D122</t>
  </si>
  <si>
    <t>Klucz do rur typ "90", 2.0"</t>
  </si>
  <si>
    <t>5902062081087</t>
  </si>
  <si>
    <t>34D130</t>
  </si>
  <si>
    <t>Klucz do rur typ "S", 1.0"</t>
  </si>
  <si>
    <t>5902062081094</t>
  </si>
  <si>
    <t>34D131</t>
  </si>
  <si>
    <t>Klucz do rur typ "S", 1.5"</t>
  </si>
  <si>
    <t>5902062081100</t>
  </si>
  <si>
    <t>34D132</t>
  </si>
  <si>
    <t>Klucz do rur typ "S", 2.0"</t>
  </si>
  <si>
    <t>5902062081117</t>
  </si>
  <si>
    <t>34D204</t>
  </si>
  <si>
    <t>5902062080127</t>
  </si>
  <si>
    <t>34D205</t>
  </si>
  <si>
    <t>5902062080134</t>
  </si>
  <si>
    <t>34D301</t>
  </si>
  <si>
    <t>Spirala kanalizacyjna 1.5 m x 5 mm</t>
  </si>
  <si>
    <t>5902062343017</t>
  </si>
  <si>
    <t>34D305</t>
  </si>
  <si>
    <t>Spirala kanalizacyjna 5.0 m x 8 mm</t>
  </si>
  <si>
    <t>5902062343055</t>
  </si>
  <si>
    <t>34D308</t>
  </si>
  <si>
    <t>Spirala kanalizacyjna 8.0 m x 10 mm</t>
  </si>
  <si>
    <t>5902062343086</t>
  </si>
  <si>
    <t>35D050</t>
  </si>
  <si>
    <t>Klucze sześciokątne 1.5-10 mm (krótkie), zestaw 9 szt.</t>
  </si>
  <si>
    <t>5902062004710</t>
  </si>
  <si>
    <t>35D051</t>
  </si>
  <si>
    <t>Klucze sześciokątne 1.5-10 mm (długie), zestaw 9 szt.</t>
  </si>
  <si>
    <t>5902062004727</t>
  </si>
  <si>
    <t>35D052</t>
  </si>
  <si>
    <t>Klucze sześciokątne 1.5-10 mm (extra długie), zestaw 9 szt.</t>
  </si>
  <si>
    <t>5902062004734</t>
  </si>
  <si>
    <t>35D055</t>
  </si>
  <si>
    <t>Klucze sześciokątne 2.0-10 mm, zestaw 8 szt.</t>
  </si>
  <si>
    <t>5902062040817</t>
  </si>
  <si>
    <t>35D056</t>
  </si>
  <si>
    <t>Klucze sześciokątne 1.5-12 mm, zestaw 10 szt.</t>
  </si>
  <si>
    <t>5902062043917</t>
  </si>
  <si>
    <t>35D111</t>
  </si>
  <si>
    <t>5902062040169</t>
  </si>
  <si>
    <t>35D112</t>
  </si>
  <si>
    <t>5902062040176</t>
  </si>
  <si>
    <t>35D113</t>
  </si>
  <si>
    <t>Klucz nastawny 250 mm, zakres 0-29 mm</t>
  </si>
  <si>
    <t>5902062040183</t>
  </si>
  <si>
    <t>35D114</t>
  </si>
  <si>
    <t>5902062040190</t>
  </si>
  <si>
    <t>35D115</t>
  </si>
  <si>
    <t>Klucz nastawny 375 mm, zakres 0-47 mm</t>
  </si>
  <si>
    <t>5902062040206</t>
  </si>
  <si>
    <t>35D191</t>
  </si>
  <si>
    <t>Klucze rurowe 8-17 mm, zestaw 6 szt.</t>
  </si>
  <si>
    <t>5902062042163</t>
  </si>
  <si>
    <t>35D193</t>
  </si>
  <si>
    <t>Klucze rurowe 6-22 mm, zestaw 10 szt.</t>
  </si>
  <si>
    <t>5902062040589</t>
  </si>
  <si>
    <t>35D240</t>
  </si>
  <si>
    <t>Klucz płasko nasadowy przegubowy 10 mm</t>
  </si>
  <si>
    <t>5902062042101</t>
  </si>
  <si>
    <t>35D242</t>
  </si>
  <si>
    <t>Klucz płasko nasadowy przegubowy 13 mm</t>
  </si>
  <si>
    <t>5902062041852</t>
  </si>
  <si>
    <t>35D246</t>
  </si>
  <si>
    <t>Klucz płasko nasadowy przegubowy 17 mm</t>
  </si>
  <si>
    <t>5902062043436</t>
  </si>
  <si>
    <t>35D247</t>
  </si>
  <si>
    <t>Klucz płasko nasadowy przegubowy 19 mm</t>
  </si>
  <si>
    <t>5902062043443</t>
  </si>
  <si>
    <t>35D251</t>
  </si>
  <si>
    <t>Klucze hakowe 8-19 mm, zestaw 2 szt.</t>
  </si>
  <si>
    <t>5902062043337</t>
  </si>
  <si>
    <t>35D255</t>
  </si>
  <si>
    <t>5902062040244</t>
  </si>
  <si>
    <t>35D256</t>
  </si>
  <si>
    <t>5902062040268</t>
  </si>
  <si>
    <t>35D257</t>
  </si>
  <si>
    <t>5902062043214</t>
  </si>
  <si>
    <t>35D308</t>
  </si>
  <si>
    <t>Klucz płasko-oczkowy 8 mm</t>
  </si>
  <si>
    <t>5902062040473</t>
  </si>
  <si>
    <t>35D310</t>
  </si>
  <si>
    <t>Klucz płasko-oczkowy 10 mm</t>
  </si>
  <si>
    <t>5902062040480</t>
  </si>
  <si>
    <t>35D313</t>
  </si>
  <si>
    <t>Klucz płasko-oczkowy 13 mm</t>
  </si>
  <si>
    <t>5902062040503</t>
  </si>
  <si>
    <t>35D315</t>
  </si>
  <si>
    <t>Klucz płasko-oczkowy 15 mm</t>
  </si>
  <si>
    <t>5902062043290</t>
  </si>
  <si>
    <t>35D317</t>
  </si>
  <si>
    <t>Klucz płasko-oczkowy 17 mm</t>
  </si>
  <si>
    <t>5902062040527</t>
  </si>
  <si>
    <t>35D319</t>
  </si>
  <si>
    <t>Klucz płasko-oczkowy 19 mm</t>
  </si>
  <si>
    <t>5902062040534</t>
  </si>
  <si>
    <t>35D324</t>
  </si>
  <si>
    <t>Klucz płasko-oczkowy 24 mm</t>
  </si>
  <si>
    <t>5902062040558</t>
  </si>
  <si>
    <t>35D327</t>
  </si>
  <si>
    <t>Klucz płasko-oczkowy 27 mm</t>
  </si>
  <si>
    <t>5902062040565</t>
  </si>
  <si>
    <t>35D330</t>
  </si>
  <si>
    <t>Klucz płasko-oczkowy 30 mm</t>
  </si>
  <si>
    <t>5902062043320</t>
  </si>
  <si>
    <t>35D355</t>
  </si>
  <si>
    <t>5902062040428</t>
  </si>
  <si>
    <t>35D356</t>
  </si>
  <si>
    <t>5902062040442</t>
  </si>
  <si>
    <t>35D357</t>
  </si>
  <si>
    <t>5902062201850</t>
  </si>
  <si>
    <t>35D370</t>
  </si>
  <si>
    <t>Klucze płasko-oczkowe 6-32 mm, zestaw 25 szt.</t>
  </si>
  <si>
    <t>5902062040466</t>
  </si>
  <si>
    <t>35D455</t>
  </si>
  <si>
    <t>5902062040374</t>
  </si>
  <si>
    <t>35D457</t>
  </si>
  <si>
    <t>5902062043221</t>
  </si>
  <si>
    <t>35D729</t>
  </si>
  <si>
    <t>5902062023063</t>
  </si>
  <si>
    <t>35D737</t>
  </si>
  <si>
    <t>5902062023070</t>
  </si>
  <si>
    <t>35D738</t>
  </si>
  <si>
    <t>5902062023087</t>
  </si>
  <si>
    <t>35D739</t>
  </si>
  <si>
    <t>5902062023094</t>
  </si>
  <si>
    <t>35D731</t>
  </si>
  <si>
    <t>5902062357311</t>
  </si>
  <si>
    <t>35D733</t>
  </si>
  <si>
    <t>5902062357335</t>
  </si>
  <si>
    <t>35D735</t>
  </si>
  <si>
    <t>5902062357359</t>
  </si>
  <si>
    <t>35D736</t>
  </si>
  <si>
    <t>5902062357366</t>
  </si>
  <si>
    <t>37D105</t>
  </si>
  <si>
    <t>Klucz dynamometryczny 1/2", 0-200 Nm</t>
  </si>
  <si>
    <t>5902062040718</t>
  </si>
  <si>
    <t>37D110</t>
  </si>
  <si>
    <t>Klucz dynamometryczny 1/2", 43-180 Nm</t>
  </si>
  <si>
    <t>5902062040725</t>
  </si>
  <si>
    <t>37D111</t>
  </si>
  <si>
    <t>Klucz dynamometryczny 1/2", 30-210 Nm</t>
  </si>
  <si>
    <t>5902062040732</t>
  </si>
  <si>
    <t>37D205</t>
  </si>
  <si>
    <t>Klucz do filtra oleju łańcuchowy</t>
  </si>
  <si>
    <t>5902062040596</t>
  </si>
  <si>
    <t>37D221</t>
  </si>
  <si>
    <t>5902062040657</t>
  </si>
  <si>
    <t>37D222</t>
  </si>
  <si>
    <t>5902062040664</t>
  </si>
  <si>
    <t>38D101</t>
  </si>
  <si>
    <t>5902062041227</t>
  </si>
  <si>
    <t>38D121</t>
  </si>
  <si>
    <t>5902062041234</t>
  </si>
  <si>
    <t>38D141</t>
  </si>
  <si>
    <t>5902062041241</t>
  </si>
  <si>
    <t>38D142</t>
  </si>
  <si>
    <t>Klucze nasadowe 3/8", zestaw 8 szt.</t>
  </si>
  <si>
    <t>5902062381422</t>
  </si>
  <si>
    <t>38D143</t>
  </si>
  <si>
    <t>Klucze nasadowe 1/2", zestaw 8 szt.</t>
  </si>
  <si>
    <t>5902062381439</t>
  </si>
  <si>
    <t>38D152</t>
  </si>
  <si>
    <t>5902062041760</t>
  </si>
  <si>
    <t>38D159</t>
  </si>
  <si>
    <t>Przedłużki 125, 250 mm, zestaw 2 szt.</t>
  </si>
  <si>
    <t>5902062041296</t>
  </si>
  <si>
    <t>38D205</t>
  </si>
  <si>
    <t>Zestaw narzędzi, 40 szt.</t>
  </si>
  <si>
    <t>5902062041050</t>
  </si>
  <si>
    <t>38D209</t>
  </si>
  <si>
    <t>Zestaw narzędzi, 99 szt.</t>
  </si>
  <si>
    <t>5902062382092</t>
  </si>
  <si>
    <t>Zestaw narzędzi, 100 szt.</t>
  </si>
  <si>
    <t>38D211</t>
  </si>
  <si>
    <t>5902062041128</t>
  </si>
  <si>
    <t>38D223</t>
  </si>
  <si>
    <t>Zestaw narzędzi, 141 szt.</t>
  </si>
  <si>
    <t>5902062382238</t>
  </si>
  <si>
    <t>38D230</t>
  </si>
  <si>
    <t>Klucze nasadowe 1/2", zestaw 9 szt.</t>
  </si>
  <si>
    <t>5902062005052</t>
  </si>
  <si>
    <t>38D231</t>
  </si>
  <si>
    <t>5902062005069</t>
  </si>
  <si>
    <t>38D232</t>
  </si>
  <si>
    <t>Klucze nasadowe 1/2", zestaw 20 szt.</t>
  </si>
  <si>
    <t>5902062005076</t>
  </si>
  <si>
    <t>38D233</t>
  </si>
  <si>
    <t>Klucze nasadowe 1/4", zestaw 44 szt.</t>
  </si>
  <si>
    <t>5902062005083</t>
  </si>
  <si>
    <t>38D255</t>
  </si>
  <si>
    <t>Klucze nasadowe 1/4", zestaw 16 szt.</t>
  </si>
  <si>
    <t>5902062041944</t>
  </si>
  <si>
    <t>38D257</t>
  </si>
  <si>
    <t>Klucze nasadowe 1/4", 3/8", zestaw 20 szt.</t>
  </si>
  <si>
    <t>5902062041005</t>
  </si>
  <si>
    <t>38D260</t>
  </si>
  <si>
    <t>5902062041012</t>
  </si>
  <si>
    <t>38D265</t>
  </si>
  <si>
    <t>Klucze nasadowe 3/8", zestaw 47 szt.</t>
  </si>
  <si>
    <t>5902062043962</t>
  </si>
  <si>
    <t>38D270</t>
  </si>
  <si>
    <t>Klucze nasadowe 1/4", 1/2" zestaw 52 szt.</t>
  </si>
  <si>
    <t>5902062041081</t>
  </si>
  <si>
    <t>39D104</t>
  </si>
  <si>
    <t>5902062050298</t>
  </si>
  <si>
    <t>39D105</t>
  </si>
  <si>
    <t>5902062050328</t>
  </si>
  <si>
    <t>39D106</t>
  </si>
  <si>
    <t>5902062050304</t>
  </si>
  <si>
    <t>39D107</t>
  </si>
  <si>
    <t>Wkrętaki, zestaw 7 szt.</t>
  </si>
  <si>
    <t>5902062050311</t>
  </si>
  <si>
    <t>39D112</t>
  </si>
  <si>
    <t>Wkrętaki, zestaw 10 szt.</t>
  </si>
  <si>
    <t>5902062391124</t>
  </si>
  <si>
    <t>39D120</t>
  </si>
  <si>
    <t>Wkrętaki i końcówki wkrętakowe, zestaw 21 szt.</t>
  </si>
  <si>
    <t>5902062051813</t>
  </si>
  <si>
    <t>39D122</t>
  </si>
  <si>
    <t>Wkrętak z giętkim grotem, zestaw 12 szt.</t>
  </si>
  <si>
    <t>5902062053268</t>
  </si>
  <si>
    <t>39D173</t>
  </si>
  <si>
    <t>Haki 150 mm, zestaw 4 szt.</t>
  </si>
  <si>
    <t>5902062002723</t>
  </si>
  <si>
    <t>39D174</t>
  </si>
  <si>
    <t>5902062002716</t>
  </si>
  <si>
    <t>39D176</t>
  </si>
  <si>
    <t>5902062050410</t>
  </si>
  <si>
    <t>39D177</t>
  </si>
  <si>
    <t>Wkrętak odwracalny płasko-krzyżowy 5.5 mm x PH2</t>
  </si>
  <si>
    <t>5902062052810</t>
  </si>
  <si>
    <t>39D179</t>
  </si>
  <si>
    <t>5902062052995</t>
  </si>
  <si>
    <t>39D180</t>
  </si>
  <si>
    <t>Końcówki wkrętakowe z uchwytem, zestaw 6 szt.</t>
  </si>
  <si>
    <t>5902062051431</t>
  </si>
  <si>
    <t>39D181</t>
  </si>
  <si>
    <t>Końcówki wkrętakowe z uchwytem, zestaw 9 szt.</t>
  </si>
  <si>
    <t>5902062051363</t>
  </si>
  <si>
    <t>39D182</t>
  </si>
  <si>
    <t>Wkrętak teleskopowy z końcówkami, zestaw 8 szt.</t>
  </si>
  <si>
    <t>5902062051806</t>
  </si>
  <si>
    <t>39D183</t>
  </si>
  <si>
    <t>Wkrętak teleskopowy z końcówkami i nasadkami, zestaw 20 szt.</t>
  </si>
  <si>
    <t>5902062053152</t>
  </si>
  <si>
    <t>39D185</t>
  </si>
  <si>
    <t>5902062053428</t>
  </si>
  <si>
    <t>39D191</t>
  </si>
  <si>
    <t>Wkrętaki precyzyjne, zestaw 4 szt.</t>
  </si>
  <si>
    <t>5902062053190</t>
  </si>
  <si>
    <t>39D193</t>
  </si>
  <si>
    <t>5902062050380</t>
  </si>
  <si>
    <t>39D194</t>
  </si>
  <si>
    <t>Wkrętaki precyzyjne, zestaw 11 szt.</t>
  </si>
  <si>
    <t>5902062053084</t>
  </si>
  <si>
    <t>39D195</t>
  </si>
  <si>
    <t>5902062050366</t>
  </si>
  <si>
    <t>39D339</t>
  </si>
  <si>
    <t>Uchwyt wkrętakowy do końcówek, 1/4", 145 mm</t>
  </si>
  <si>
    <t>5902062393395</t>
  </si>
  <si>
    <t>39D354</t>
  </si>
  <si>
    <t>Końcówki wkrętakowe i nasadki z uchwytem, zestaw 45 szt.</t>
  </si>
  <si>
    <t>5902062393548</t>
  </si>
  <si>
    <t>39D355</t>
  </si>
  <si>
    <t>Końcówki wkrętakowe z uchwytem, zestaw 33 szt.</t>
  </si>
  <si>
    <t>5902062053008</t>
  </si>
  <si>
    <t>39D357</t>
  </si>
  <si>
    <t>Końcówki wkrętakowe z uchwytem, zestaw 52 szt.</t>
  </si>
  <si>
    <t>5902062053107</t>
  </si>
  <si>
    <t>39D358</t>
  </si>
  <si>
    <t>Końcówki wkrętakowe z uchwytem, zestaw 100 szt.</t>
  </si>
  <si>
    <t>5902062431004</t>
  </si>
  <si>
    <t>39D371</t>
  </si>
  <si>
    <t>5902062050540</t>
  </si>
  <si>
    <t>39D373</t>
  </si>
  <si>
    <t>5902062050564</t>
  </si>
  <si>
    <t>39D377</t>
  </si>
  <si>
    <t>Końcówki wkrętakowe Spline, Torx, sześciokątne, zestaw 40 szt.</t>
  </si>
  <si>
    <t>5902062050571</t>
  </si>
  <si>
    <t>39D381</t>
  </si>
  <si>
    <t>5902062050502</t>
  </si>
  <si>
    <t>39D382</t>
  </si>
  <si>
    <t>Końcówki wkrętakowe PH2 x 60 mm, 10 szt.</t>
  </si>
  <si>
    <t>5902062050519</t>
  </si>
  <si>
    <t>39D383</t>
  </si>
  <si>
    <t>Końcówki wkrętakowe z uchwytem, zestaw 16 szt.</t>
  </si>
  <si>
    <t>5902062393838</t>
  </si>
  <si>
    <t>39D385</t>
  </si>
  <si>
    <t>5902062050526</t>
  </si>
  <si>
    <t>39D386</t>
  </si>
  <si>
    <t>Końcówki wkrętakowe i nasadki z uchwytem, zestaw 40 szt.</t>
  </si>
  <si>
    <t>5902062051646</t>
  </si>
  <si>
    <t>39D388</t>
  </si>
  <si>
    <t>Końcówki wkrętakowe, zestaw 8 szt.</t>
  </si>
  <si>
    <t>5902062002730</t>
  </si>
  <si>
    <t>39D389</t>
  </si>
  <si>
    <t>Końcówki wkrętakowe z uchwytem, zestaw 13 szt.</t>
  </si>
  <si>
    <t>5902062002747</t>
  </si>
  <si>
    <t>39D394</t>
  </si>
  <si>
    <t>5902062002761</t>
  </si>
  <si>
    <t>39D454</t>
  </si>
  <si>
    <t>Wkrętak odwracalny płasko-krzyżowy 6.0 mm x PH2</t>
  </si>
  <si>
    <t>5902062394545</t>
  </si>
  <si>
    <t>39D456</t>
  </si>
  <si>
    <t>Końcówki wkrętakowe z uchwytami, zestaw 35 szt.</t>
  </si>
  <si>
    <t>5902062394569</t>
  </si>
  <si>
    <t>39D503</t>
  </si>
  <si>
    <t>5902062395030</t>
  </si>
  <si>
    <t>39D560</t>
  </si>
  <si>
    <t>5902062002921</t>
  </si>
  <si>
    <t>39D561</t>
  </si>
  <si>
    <t>Końcówki wkrętakowe, zestaw 20 szt.</t>
  </si>
  <si>
    <t>5902062002938</t>
  </si>
  <si>
    <t>39D626</t>
  </si>
  <si>
    <t>Wkrętak płaski 3.0 x 75 mm</t>
  </si>
  <si>
    <t>5902062002785</t>
  </si>
  <si>
    <t>39D627</t>
  </si>
  <si>
    <t>5902062002792</t>
  </si>
  <si>
    <t>39D628</t>
  </si>
  <si>
    <t>Wkrętak płaski 5.0 x 75 mm</t>
  </si>
  <si>
    <t>5902062002808</t>
  </si>
  <si>
    <t>39D629</t>
  </si>
  <si>
    <t>Wkrętak płaski 6.0 x 100 mm</t>
  </si>
  <si>
    <t>5902062002815</t>
  </si>
  <si>
    <t>39D630</t>
  </si>
  <si>
    <t>Wkrętak płaski 6.0 x 150 mm</t>
  </si>
  <si>
    <t>5902062002822</t>
  </si>
  <si>
    <t>39D631</t>
  </si>
  <si>
    <t>5902062002839</t>
  </si>
  <si>
    <t>39D632</t>
  </si>
  <si>
    <t>5902062002846</t>
  </si>
  <si>
    <t>39D633</t>
  </si>
  <si>
    <t>Wkrętak krzyżowy PH1 x 75 mm</t>
  </si>
  <si>
    <t>5902062002853</t>
  </si>
  <si>
    <t>39D634</t>
  </si>
  <si>
    <t>5902062002860</t>
  </si>
  <si>
    <t>39D635</t>
  </si>
  <si>
    <t>5902062002877</t>
  </si>
  <si>
    <t>39D636</t>
  </si>
  <si>
    <t>Wkrętak krzyżowy PZ0 x 75 mm</t>
  </si>
  <si>
    <t>5902062002884</t>
  </si>
  <si>
    <t>39D637</t>
  </si>
  <si>
    <t>Wkrętak krzyżowy PZ1 x 75 mm</t>
  </si>
  <si>
    <t>5902062002891</t>
  </si>
  <si>
    <t>39D638</t>
  </si>
  <si>
    <t>5902062002907</t>
  </si>
  <si>
    <t>39D639</t>
  </si>
  <si>
    <t>5902062002914</t>
  </si>
  <si>
    <t>39D640</t>
  </si>
  <si>
    <t>5902062396402</t>
  </si>
  <si>
    <t>39D641</t>
  </si>
  <si>
    <t>5902062396419</t>
  </si>
  <si>
    <t>39D642</t>
  </si>
  <si>
    <t>5902062396426</t>
  </si>
  <si>
    <t>39D643</t>
  </si>
  <si>
    <t>5902062396433</t>
  </si>
  <si>
    <t>39D644</t>
  </si>
  <si>
    <t>5902062396440</t>
  </si>
  <si>
    <t>39D645</t>
  </si>
  <si>
    <t>5902062396457</t>
  </si>
  <si>
    <t>39D650</t>
  </si>
  <si>
    <t>5902062396501</t>
  </si>
  <si>
    <t>39D651</t>
  </si>
  <si>
    <t>5902062396518</t>
  </si>
  <si>
    <t>39D652</t>
  </si>
  <si>
    <t>5902062396525</t>
  </si>
  <si>
    <t>39D653</t>
  </si>
  <si>
    <t>5902062396532</t>
  </si>
  <si>
    <t>39D655</t>
  </si>
  <si>
    <t>5902062396556</t>
  </si>
  <si>
    <t>39D656</t>
  </si>
  <si>
    <t>5902062396563</t>
  </si>
  <si>
    <t>39D657</t>
  </si>
  <si>
    <t>5902062396570</t>
  </si>
  <si>
    <t>41E006</t>
  </si>
  <si>
    <t>5902062031310</t>
  </si>
  <si>
    <t>41E008</t>
  </si>
  <si>
    <t>5902062031327</t>
  </si>
  <si>
    <t>41E010</t>
  </si>
  <si>
    <t>5902062031334</t>
  </si>
  <si>
    <t>41E012</t>
  </si>
  <si>
    <t>5902062031341</t>
  </si>
  <si>
    <t>41E014</t>
  </si>
  <si>
    <t>5902062031358</t>
  </si>
  <si>
    <t>41E901</t>
  </si>
  <si>
    <t>5902062030016</t>
  </si>
  <si>
    <t>41E904</t>
  </si>
  <si>
    <t>5902062031228</t>
  </si>
  <si>
    <t>41E915</t>
  </si>
  <si>
    <t>Zszywacz tapicerski 6-8 mm, zszywki J, wyciągacz do zszywek</t>
  </si>
  <si>
    <t>5902062021069</t>
  </si>
  <si>
    <t>42E081</t>
  </si>
  <si>
    <t>Wkłady klejowe 8 mm, przezroczyste, 12 szt.</t>
  </si>
  <si>
    <t>5902062130136</t>
  </si>
  <si>
    <t>42E110</t>
  </si>
  <si>
    <t>Wkłady klejowe 11 mm, przezroczyste, 6 szt.</t>
  </si>
  <si>
    <t>5902062130204</t>
  </si>
  <si>
    <t>42E151</t>
  </si>
  <si>
    <t>Wkłady klejowe 11 mm, przezroczyste, 50 szt.</t>
  </si>
  <si>
    <t>5902062130594</t>
  </si>
  <si>
    <t>42E152</t>
  </si>
  <si>
    <t>Wkłady klejowe 11 mm, przezroczyste, 100 szt.</t>
  </si>
  <si>
    <t>5902062130587</t>
  </si>
  <si>
    <t>42E500</t>
  </si>
  <si>
    <t>Pistolet klejowy 11 mm, 40W</t>
  </si>
  <si>
    <t>5902062130099</t>
  </si>
  <si>
    <t>42E581</t>
  </si>
  <si>
    <t>5902062130105</t>
  </si>
  <si>
    <t>43E703</t>
  </si>
  <si>
    <t>5902062020239</t>
  </si>
  <si>
    <t>44E000</t>
  </si>
  <si>
    <t>5902062020550</t>
  </si>
  <si>
    <t>44E003</t>
  </si>
  <si>
    <t>Końcówki do lutownicy transformatorowej 44E000, 3 szt.</t>
  </si>
  <si>
    <t>5902062020963</t>
  </si>
  <si>
    <t>44E950</t>
  </si>
  <si>
    <t>Opaski zaciskowe 2.5 x 100 mm, 100 szt.</t>
  </si>
  <si>
    <t>5902062449504</t>
  </si>
  <si>
    <t>44E952</t>
  </si>
  <si>
    <t>Opaski zaciskowe 2.5 x 200 mm, 100 szt.</t>
  </si>
  <si>
    <t>5902062449528</t>
  </si>
  <si>
    <t>44E954</t>
  </si>
  <si>
    <t>Opaski zaciskowe 3.6 x 300 mm, 100 szt.</t>
  </si>
  <si>
    <t>5902062449542</t>
  </si>
  <si>
    <t>44E956</t>
  </si>
  <si>
    <t>5902062449566</t>
  </si>
  <si>
    <t>44E958</t>
  </si>
  <si>
    <t>5902062449580</t>
  </si>
  <si>
    <t>44E960</t>
  </si>
  <si>
    <t>5902062449603</t>
  </si>
  <si>
    <t>60H005</t>
  </si>
  <si>
    <t>Kamienie szlifierskie, zestaw 5 szt.</t>
  </si>
  <si>
    <t>5902062070043</t>
  </si>
  <si>
    <t>60H006</t>
  </si>
  <si>
    <t>Kamienie szlifierskie, zestaw 10 szt.</t>
  </si>
  <si>
    <t>5902062071125</t>
  </si>
  <si>
    <t>60H007</t>
  </si>
  <si>
    <t>Frezy profilowe, zestaw 5 szt.</t>
  </si>
  <si>
    <t>5902062070050</t>
  </si>
  <si>
    <t>60H009</t>
  </si>
  <si>
    <t>Wiertła różne (metal/beton/drewno), zestaw 9 szt.</t>
  </si>
  <si>
    <t>5902062061430</t>
  </si>
  <si>
    <t>60H018</t>
  </si>
  <si>
    <t>Wiertła różne (metal/beton/drewno), zestaw 18 szt.</t>
  </si>
  <si>
    <t>5902062060884</t>
  </si>
  <si>
    <t>60H039</t>
  </si>
  <si>
    <t>Wiertła różne (metal/beton/drewno), zestaw 27 szt. + kołki rozporowe</t>
  </si>
  <si>
    <t>5902062061423</t>
  </si>
  <si>
    <t>60H410</t>
  </si>
  <si>
    <t>Wiertła do metalu HSS, 1.0 mm, 10 szt.</t>
  </si>
  <si>
    <t>5902062061010</t>
  </si>
  <si>
    <t>60H415</t>
  </si>
  <si>
    <t>Wiertła do metalu HSS, 1.5 mm, 10 szt.</t>
  </si>
  <si>
    <t>5902062061027</t>
  </si>
  <si>
    <t>60H420</t>
  </si>
  <si>
    <t>Wiertła do metalu HSS, 2.0 mm, 10 szt.</t>
  </si>
  <si>
    <t>5902062060280</t>
  </si>
  <si>
    <t>60H425</t>
  </si>
  <si>
    <t>Wiertła do metalu HSS, 2.5 mm, 10 szt.</t>
  </si>
  <si>
    <t>5902062060303</t>
  </si>
  <si>
    <t>60H430</t>
  </si>
  <si>
    <t>Wiertła do metalu HSS, 3.0 mm, 10 szt.</t>
  </si>
  <si>
    <t>5902062060310</t>
  </si>
  <si>
    <t>60H430_1</t>
  </si>
  <si>
    <t>Wiertło do metalu HSS, 3.0 mm</t>
  </si>
  <si>
    <t>5902062601087</t>
  </si>
  <si>
    <t>60H435</t>
  </si>
  <si>
    <t>Wiertła do metalu HSS, 3.5 mm, 10 szt.</t>
  </si>
  <si>
    <t>5902062060334</t>
  </si>
  <si>
    <t>60H435_1</t>
  </si>
  <si>
    <t>Wiertło do metalu HSS, 3.5 mm</t>
  </si>
  <si>
    <t>5902062601094</t>
  </si>
  <si>
    <t>60H440</t>
  </si>
  <si>
    <t>Wiertła do metalu HSS, 4.0 mm, 10 szt.</t>
  </si>
  <si>
    <t>5902062060341</t>
  </si>
  <si>
    <t>60H440_1</t>
  </si>
  <si>
    <t>Wiertło do metalu HSS, 4.0 mm</t>
  </si>
  <si>
    <t>5902062601100</t>
  </si>
  <si>
    <t>60H442_1</t>
  </si>
  <si>
    <t>Wiertło do metalu HSS, 4.2 mm</t>
  </si>
  <si>
    <t>5902062601117</t>
  </si>
  <si>
    <t>60H445_1</t>
  </si>
  <si>
    <t>Wiertło do metalu HSS, 4.5 mm</t>
  </si>
  <si>
    <t>5902062601124</t>
  </si>
  <si>
    <t>60H450</t>
  </si>
  <si>
    <t>Wiertła do metalu HSS, 5.0 mm, 10 szt.</t>
  </si>
  <si>
    <t>5902062060389</t>
  </si>
  <si>
    <t>60H450_1</t>
  </si>
  <si>
    <t>Wiertło do metalu HSS, 5.0 mm</t>
  </si>
  <si>
    <t>5902062601131</t>
  </si>
  <si>
    <t>60H455</t>
  </si>
  <si>
    <t>Wiertła do metalu HSS, 5.5 mm, 10 szt.</t>
  </si>
  <si>
    <t>5902062061461</t>
  </si>
  <si>
    <t>60H460</t>
  </si>
  <si>
    <t>Wiertła do metalu HSS, 6.0 mm, 10 szt.</t>
  </si>
  <si>
    <t>5902062060396</t>
  </si>
  <si>
    <t>60H460_1</t>
  </si>
  <si>
    <t>Wiertło do metalu HSS, 6.0 mm</t>
  </si>
  <si>
    <t>5902062601148</t>
  </si>
  <si>
    <t>60H465</t>
  </si>
  <si>
    <t>Wiertła do metalu HSS, 6.5 mm, 10 szt.</t>
  </si>
  <si>
    <t>5902062060402</t>
  </si>
  <si>
    <t>60H470</t>
  </si>
  <si>
    <t>Wiertła do metalu HSS, 7.0 mm, 10 szt.</t>
  </si>
  <si>
    <t>5902062060419</t>
  </si>
  <si>
    <t>60H480</t>
  </si>
  <si>
    <t>Wiertła do metalu HSS, 8.0 mm, 5 szt.</t>
  </si>
  <si>
    <t>5902062060426</t>
  </si>
  <si>
    <t>60H480_1</t>
  </si>
  <si>
    <t>Wiertło do metalu HSS, 8.0 mm</t>
  </si>
  <si>
    <t>5902062601155</t>
  </si>
  <si>
    <t>60H490</t>
  </si>
  <si>
    <t>Wiertła do metalu HSS, 9.0 mm, 5 szt.</t>
  </si>
  <si>
    <t>5902062060440</t>
  </si>
  <si>
    <t>60H4A0</t>
  </si>
  <si>
    <t>Wiertła do metalu HSS, 10.0 mm, 5 szt.</t>
  </si>
  <si>
    <t>5902062060457</t>
  </si>
  <si>
    <t>60H4A0_1</t>
  </si>
  <si>
    <t>Wiertło do metalu HSS, 10.0 mm</t>
  </si>
  <si>
    <t>5902062601162</t>
  </si>
  <si>
    <t>60H4B0</t>
  </si>
  <si>
    <t>Wiertła do metalu HSS, 11.0 mm, 5 szt.</t>
  </si>
  <si>
    <t>5902062061409</t>
  </si>
  <si>
    <t>60H4C0</t>
  </si>
  <si>
    <t>Wiertła do metalu HSS, 12.0 mm, 5 szt.</t>
  </si>
  <si>
    <t>5902062060471</t>
  </si>
  <si>
    <t>60H4D0</t>
  </si>
  <si>
    <t>Wiertła do metalu HSS, 13.0 mm, 5szt.</t>
  </si>
  <si>
    <t>5902062060488</t>
  </si>
  <si>
    <t>60H505</t>
  </si>
  <si>
    <t>Wiertła do gazo-betonu 4-10 mm, zestaw 5 szt.</t>
  </si>
  <si>
    <t>5902062060198</t>
  </si>
  <si>
    <t>60H508</t>
  </si>
  <si>
    <t>Wiertła do gazo-betonu 3-10 mm, zestaw 8 szt.</t>
  </si>
  <si>
    <t>5902062060204</t>
  </si>
  <si>
    <t>60H512</t>
  </si>
  <si>
    <t>Wiertła do gazo-betonu 8-12 mm, zestaw 3 szt.</t>
  </si>
  <si>
    <t>5902062061034</t>
  </si>
  <si>
    <t>60H514</t>
  </si>
  <si>
    <t>Wiertła do gazo-betonu 10-14 mm, zestaw 3 szt.</t>
  </si>
  <si>
    <t>5902062061041</t>
  </si>
  <si>
    <t>60H613</t>
  </si>
  <si>
    <t>Wiertła do betonu SDS Plus 6-10 mm, zestaw 3 szt.</t>
  </si>
  <si>
    <t>5902062061058</t>
  </si>
  <si>
    <t>60H615</t>
  </si>
  <si>
    <t>Wiertła do betonu SDS Plus 5-12 mm, zestaw 5 szt.</t>
  </si>
  <si>
    <t>5902062061065</t>
  </si>
  <si>
    <t>60H705</t>
  </si>
  <si>
    <t>Wiertła do metalu HSS, 4.0-10.0 mm, zestaw 5 szt.</t>
  </si>
  <si>
    <t>5902062060778</t>
  </si>
  <si>
    <t>60H708</t>
  </si>
  <si>
    <t>Wiertła do metalu HSS, 3.0-10.0 mm, zestaw 8 szt.</t>
  </si>
  <si>
    <t>5902062060785</t>
  </si>
  <si>
    <t>60H713</t>
  </si>
  <si>
    <t>Wiertła do metalu HSS, 1.5-6.5 mm, zestaw 13 szt.</t>
  </si>
  <si>
    <t>5902062060242</t>
  </si>
  <si>
    <t>60H718</t>
  </si>
  <si>
    <t>Wiertła do metalu HSS, 2.0-8.0 mm, zestaw 13 szt.</t>
  </si>
  <si>
    <t>5902062060259</t>
  </si>
  <si>
    <t>60H719</t>
  </si>
  <si>
    <t>Wiertła do metalu HSS, 1.0-10.0 mm, zestaw 19 szt.</t>
  </si>
  <si>
    <t>5902062060266</t>
  </si>
  <si>
    <t>60H725</t>
  </si>
  <si>
    <t>Wiertła do metalu HSS, 1.0-13.0 mm, zestaw 25 szt.</t>
  </si>
  <si>
    <t>5902062060273</t>
  </si>
  <si>
    <t>60H805</t>
  </si>
  <si>
    <t>Wiertła do drewna spiralne 4-10 mm, zestaw 5 szt.</t>
  </si>
  <si>
    <t>5902062060211</t>
  </si>
  <si>
    <t>60H808</t>
  </si>
  <si>
    <t>Wiertła do drewna spiralne 3-10 mm, zestaw 8 szt.</t>
  </si>
  <si>
    <t>5902062060228</t>
  </si>
  <si>
    <t>60H816</t>
  </si>
  <si>
    <t>Wiertła do drewna spiralne 6-14 mm, zestaw 6 szt.</t>
  </si>
  <si>
    <t>5902062060877</t>
  </si>
  <si>
    <t>60H860</t>
  </si>
  <si>
    <t>Wiertła do drewna łopatkowe, zestaw 6 szt.</t>
  </si>
  <si>
    <t>5902062060235</t>
  </si>
  <si>
    <t>60H971</t>
  </si>
  <si>
    <t>Otwornice 26-63 x 20 mm, zestaw 7 szt.</t>
  </si>
  <si>
    <t>5902062070029</t>
  </si>
  <si>
    <t>60H972</t>
  </si>
  <si>
    <t>Otwornice 26-63 x 43 mm, zestaw 7 szt.</t>
  </si>
  <si>
    <t>5902062070036</t>
  </si>
  <si>
    <t>61H315</t>
  </si>
  <si>
    <t>Tarcza diamentowa 115 x 22.2 mm, segmentowa</t>
  </si>
  <si>
    <t>5902062613158</t>
  </si>
  <si>
    <t>61H325</t>
  </si>
  <si>
    <t>Tarcza diamentowa 125 x 22.2 mm, segmentowa</t>
  </si>
  <si>
    <t>5902062613257</t>
  </si>
  <si>
    <t>61H335</t>
  </si>
  <si>
    <t>Tarcza diamentowa 115 x 22.2 mm, turbo</t>
  </si>
  <si>
    <t>5902062613356</t>
  </si>
  <si>
    <t>61H345</t>
  </si>
  <si>
    <t>Tarcza diamentowa 125 x 22.2 mm, turbo</t>
  </si>
  <si>
    <t>5902062613455</t>
  </si>
  <si>
    <t>61H355</t>
  </si>
  <si>
    <t>Tarcza diamentowa 115 x 22.2 mm, pełna</t>
  </si>
  <si>
    <t>5902062613554</t>
  </si>
  <si>
    <t>61H375</t>
  </si>
  <si>
    <t>Tarcze diamentowe 115 x 22.2 mm, 2 szt.</t>
  </si>
  <si>
    <t>5902062613752</t>
  </si>
  <si>
    <t>63H134</t>
  </si>
  <si>
    <t>Krążki ścierne 125 mm, K40, 5 szt.</t>
  </si>
  <si>
    <t>5902062210890</t>
  </si>
  <si>
    <t>63H136</t>
  </si>
  <si>
    <t>Krążki ścierne 125 mm, K60, 5 szt.</t>
  </si>
  <si>
    <t>5902062210913</t>
  </si>
  <si>
    <t>63H138</t>
  </si>
  <si>
    <t>Krążki ścierne 125 mm, K80, 5 szt.</t>
  </si>
  <si>
    <t>5902062210920</t>
  </si>
  <si>
    <t>63H140</t>
  </si>
  <si>
    <t>Krążki ścierne 125 mm, K100, 5 szt.</t>
  </si>
  <si>
    <t>5902062210937</t>
  </si>
  <si>
    <t>63H142</t>
  </si>
  <si>
    <t>Krążki ścierne 125 mm, K120, 5 szt.</t>
  </si>
  <si>
    <t>5902062210944</t>
  </si>
  <si>
    <t>Brzeszczoty do wyrzynarki, uchwyt typu U, 5 szt.</t>
  </si>
  <si>
    <t>64H111</t>
  </si>
  <si>
    <t>Brzeszczoty do wyrzynarki, uchwyt typu U, 11 szt.</t>
  </si>
  <si>
    <t>5902062635112</t>
  </si>
  <si>
    <t>64H207</t>
  </si>
  <si>
    <t>Brzeszczoty do wyrzynarki, uchwyt typu T, 5 szt.</t>
  </si>
  <si>
    <t>5902062636058</t>
  </si>
  <si>
    <t>64H211</t>
  </si>
  <si>
    <t>Brzeszczoty do wyrzynarki, uchwyt typu T, 11 szt.</t>
  </si>
  <si>
    <t>5902062636119</t>
  </si>
  <si>
    <t>77P505</t>
  </si>
  <si>
    <t>Olejarka 300 ml z końcówką giętką 130 mm</t>
  </si>
  <si>
    <t>5902062151292</t>
  </si>
  <si>
    <t>77P530</t>
  </si>
  <si>
    <t>Zestaw lejków, 4 szt.</t>
  </si>
  <si>
    <t>5902062173188</t>
  </si>
  <si>
    <t>79R135</t>
  </si>
  <si>
    <t>Skrzynka narzędziowa 9.5"</t>
  </si>
  <si>
    <t>5902062997692</t>
  </si>
  <si>
    <t>79R136</t>
  </si>
  <si>
    <t>Skrzynka narzędziowa 11.5"</t>
  </si>
  <si>
    <t>5902062997708</t>
  </si>
  <si>
    <t>79R137</t>
  </si>
  <si>
    <t>Skrzynka narzędziowa 13.5"</t>
  </si>
  <si>
    <t>5902062997715</t>
  </si>
  <si>
    <t>79R350</t>
  </si>
  <si>
    <t>Plandeka 2 x 3 m, 60 g/m2</t>
  </si>
  <si>
    <t>5902062793508</t>
  </si>
  <si>
    <t>79R351</t>
  </si>
  <si>
    <t>Plandeka 3 x 4 m, 60 g/m2</t>
  </si>
  <si>
    <t>5902062793515</t>
  </si>
  <si>
    <t>79R352</t>
  </si>
  <si>
    <t>Plandeka 4 x 6 m, 60 g/m2</t>
  </si>
  <si>
    <t>5902062793522</t>
  </si>
  <si>
    <t>79R353</t>
  </si>
  <si>
    <t>Plandeka 5 x 8 m, 60 g/m2</t>
  </si>
  <si>
    <t>5902062793539</t>
  </si>
  <si>
    <t>79R354</t>
  </si>
  <si>
    <t>Plandeka 6 x 10 m, 60 g/m2</t>
  </si>
  <si>
    <t>5902062793546</t>
  </si>
  <si>
    <t>79R401</t>
  </si>
  <si>
    <t>Pas monterski, 10 kieszeni</t>
  </si>
  <si>
    <t>5902062207784</t>
  </si>
  <si>
    <t>82S101</t>
  </si>
  <si>
    <t>Okulary popularne domowego użytku</t>
  </si>
  <si>
    <t>5902062821010</t>
  </si>
  <si>
    <t>82S102</t>
  </si>
  <si>
    <t>5902062821027</t>
  </si>
  <si>
    <t>82S161</t>
  </si>
  <si>
    <t>5902062821614</t>
  </si>
  <si>
    <t>83S203</t>
  </si>
  <si>
    <t>Rękawice robocze, dzianina bawełniana powlekana gumą, czerwone, 9"</t>
  </si>
  <si>
    <t>5902062993502</t>
  </si>
  <si>
    <t>83S206</t>
  </si>
  <si>
    <t>Rękawice robocze, dzianina bawełniana powlekana gumą, zielone, 9"</t>
  </si>
  <si>
    <t>5902062993489</t>
  </si>
  <si>
    <t>83S208</t>
  </si>
  <si>
    <t>Rękawice robocze, dzianina bawełniana powlekana gumą, dwie warstwy, 9"</t>
  </si>
  <si>
    <t>5902062993564</t>
  </si>
  <si>
    <t>83S300</t>
  </si>
  <si>
    <t>Rękawice robocze, dzianina bawełniana nakrapiana gumą, 10"</t>
  </si>
  <si>
    <t>5902062200112</t>
  </si>
  <si>
    <t>90U079</t>
  </si>
  <si>
    <t>5902062208385</t>
  </si>
  <si>
    <t>90U165</t>
  </si>
  <si>
    <t>5902062901651</t>
  </si>
  <si>
    <t>90U166</t>
  </si>
  <si>
    <t>Kłódka 60 mm, laminowana, 3 klucze</t>
  </si>
  <si>
    <t>5902062007483</t>
  </si>
  <si>
    <t>90U167</t>
  </si>
  <si>
    <t>Kłódka 70 mm, laminowana, 3 klucze</t>
  </si>
  <si>
    <t>5902062007490</t>
  </si>
  <si>
    <t>90U186</t>
  </si>
  <si>
    <t>5902062901866</t>
  </si>
  <si>
    <t>90U187</t>
  </si>
  <si>
    <t>5902062901873</t>
  </si>
  <si>
    <t>90U188</t>
  </si>
  <si>
    <t>5902062901880</t>
  </si>
  <si>
    <t>90U212</t>
  </si>
  <si>
    <t>Kłódka szyfrowa do bagażu 21 mm, kod 3-cyfrowy</t>
  </si>
  <si>
    <t>5902062230164</t>
  </si>
  <si>
    <t>90U214</t>
  </si>
  <si>
    <t>Kłódka szyfrowa do bagażu 22 mm, kod 3-cyfrowy</t>
  </si>
  <si>
    <t>5902062230171</t>
  </si>
  <si>
    <t>90U218</t>
  </si>
  <si>
    <t>Kłódka szyfrowa 35 mm, mix kolorów, 3-cyfrowy kod</t>
  </si>
  <si>
    <t>5902062007476</t>
  </si>
  <si>
    <t>90U231</t>
  </si>
  <si>
    <t>Łańcuch 4 x 600 mm, z kłódką mosiężną 40 mm, 3 klucze</t>
  </si>
  <si>
    <t>5902062200358</t>
  </si>
  <si>
    <t>90U233</t>
  </si>
  <si>
    <t>Linka rowerowa 4 x 680 mm, czarna osłona</t>
  </si>
  <si>
    <t>5902062220042</t>
  </si>
  <si>
    <t>90U239</t>
  </si>
  <si>
    <t>Linka rowerowa 6 x 1200 mm, przezroczysta czarna osłona</t>
  </si>
  <si>
    <t>5902062220059</t>
  </si>
  <si>
    <t>90U242</t>
  </si>
  <si>
    <t>Linka rowerowa 8 x 1500 mm, przezroczysta czarna osłona</t>
  </si>
  <si>
    <t>5902062220066</t>
  </si>
  <si>
    <t>90U245</t>
  </si>
  <si>
    <t>Linka rowerowa 12 x 800 mm, przezroczysta czarna osłona</t>
  </si>
  <si>
    <t>5902062220073</t>
  </si>
  <si>
    <t>90U250</t>
  </si>
  <si>
    <t>Identyfikatory do kluczy, 12 szt.</t>
  </si>
  <si>
    <t>5902062208569</t>
  </si>
  <si>
    <t>90U260</t>
  </si>
  <si>
    <t>Kłódka trzpieniowa 50mm, 2 klucze</t>
  </si>
  <si>
    <t>5902062902603</t>
  </si>
  <si>
    <t>90U261</t>
  </si>
  <si>
    <t>Kłódka trzpieniowa 60mm, 2 klucze</t>
  </si>
  <si>
    <t>5902062902610</t>
  </si>
  <si>
    <t>90U262</t>
  </si>
  <si>
    <t>Kłódka trzpieniowa 70mm, 2 klucze</t>
  </si>
  <si>
    <t>5902062902627</t>
  </si>
  <si>
    <t>90U263</t>
  </si>
  <si>
    <t>Kłódka trzpieniowa 90mm, 2 klucze</t>
  </si>
  <si>
    <t>5902062902634</t>
  </si>
  <si>
    <t>90U270</t>
  </si>
  <si>
    <t>5902062902702</t>
  </si>
  <si>
    <t>90U271</t>
  </si>
  <si>
    <t>Kłódka 40 mm, 2 klucze</t>
  </si>
  <si>
    <t>5902062902719</t>
  </si>
  <si>
    <t>90U272</t>
  </si>
  <si>
    <t>Kłódka 50 mm, 2 klucze</t>
  </si>
  <si>
    <t>5902062902726</t>
  </si>
  <si>
    <t>90U273</t>
  </si>
  <si>
    <t>5902062902733</t>
  </si>
  <si>
    <t>90U274</t>
  </si>
  <si>
    <t>Kłódka 70 mm, 2 klucze</t>
  </si>
  <si>
    <t>5902062902740</t>
  </si>
  <si>
    <t>90U275</t>
  </si>
  <si>
    <t>Kłódka 25 mm, 2 klucze</t>
  </si>
  <si>
    <t>5902062007506</t>
  </si>
  <si>
    <t>90U280</t>
  </si>
  <si>
    <t>Kłódka z długim jarzmem 40 mm, 3 klucze</t>
  </si>
  <si>
    <t>5902062902801</t>
  </si>
  <si>
    <t>90U281</t>
  </si>
  <si>
    <t>Kłódka z długim jarzmem 50 mm, 2 klucze</t>
  </si>
  <si>
    <t>5902062902818</t>
  </si>
  <si>
    <t>90U282</t>
  </si>
  <si>
    <t>Kłódka z długim jarzmem 60 mm, 2 klucze</t>
  </si>
  <si>
    <t>5902062902825</t>
  </si>
  <si>
    <t>90U285</t>
  </si>
  <si>
    <t>Kłódka 30 mm, powlekana, 2 klucze</t>
  </si>
  <si>
    <t>5902062007438</t>
  </si>
  <si>
    <t>90U286</t>
  </si>
  <si>
    <t>Kłódka 40 mm, powlekana, 2 klucze</t>
  </si>
  <si>
    <t>5902062007445</t>
  </si>
  <si>
    <t>90U287</t>
  </si>
  <si>
    <t>Kłódka 50 mm, powlekana, 2 klucze</t>
  </si>
  <si>
    <t>5902062007452</t>
  </si>
  <si>
    <t>90U300</t>
  </si>
  <si>
    <t>5902062903006</t>
  </si>
  <si>
    <t>90U301</t>
  </si>
  <si>
    <t>5902062903013</t>
  </si>
  <si>
    <t>90U302</t>
  </si>
  <si>
    <t>5902062903020</t>
  </si>
  <si>
    <t>90U303</t>
  </si>
  <si>
    <t>Kłódka 60 mm, 2 klucze</t>
  </si>
  <si>
    <t>5902062903037</t>
  </si>
  <si>
    <t>90U304</t>
  </si>
  <si>
    <t>Kłódka 75 mm, 2 klucze</t>
  </si>
  <si>
    <t>5902062903044</t>
  </si>
  <si>
    <t>90U460</t>
  </si>
  <si>
    <t>5902062904607</t>
  </si>
  <si>
    <t>94W002</t>
  </si>
  <si>
    <t>Oprawa halogenowa 120W, czarna</t>
  </si>
  <si>
    <t>5902062940025</t>
  </si>
  <si>
    <t>94W004</t>
  </si>
  <si>
    <t>Oprawa halogenowa 400W, czarna</t>
  </si>
  <si>
    <t>5902062940049</t>
  </si>
  <si>
    <t>94W100</t>
  </si>
  <si>
    <t>5902062941008</t>
  </si>
  <si>
    <t>94W380</t>
  </si>
  <si>
    <t>Latarka inspekcyjna pen, 3xAAA, SMD</t>
  </si>
  <si>
    <t>5902062024176</t>
  </si>
  <si>
    <t>94W816</t>
  </si>
  <si>
    <t>Latarka czołowa 8 x LED, 4xAA</t>
  </si>
  <si>
    <t>5902062992161</t>
  </si>
  <si>
    <t>97X192</t>
  </si>
  <si>
    <t>Taśma do ładunku 6 m x 50 mm</t>
  </si>
  <si>
    <t>5902062992000</t>
  </si>
  <si>
    <t>97X195</t>
  </si>
  <si>
    <t>Taśma do ładunku 5 m x 25 mm</t>
  </si>
  <si>
    <t>5902062171344</t>
  </si>
  <si>
    <t>97X198</t>
  </si>
  <si>
    <t>Ściągacze gumowe do bagażu 80 cm, 2 szt.</t>
  </si>
  <si>
    <t>5902062170170</t>
  </si>
  <si>
    <t>97X199</t>
  </si>
  <si>
    <t>Ściągacze gumowe do bagażu 100 cm, 2 szt.</t>
  </si>
  <si>
    <t>5902062170187</t>
  </si>
  <si>
    <t>97X206</t>
  </si>
  <si>
    <t>Taśmy i ściągacze do bagażu, 12 szt.</t>
  </si>
  <si>
    <t>5902062972064</t>
  </si>
  <si>
    <t>98Z027</t>
  </si>
  <si>
    <t>Scyzoryk 13 funkcji</t>
  </si>
  <si>
    <t>5902062140395</t>
  </si>
  <si>
    <t>98Z102</t>
  </si>
  <si>
    <t>Nóż uniwersalny z plastikową kaburą</t>
  </si>
  <si>
    <t>5902062981028</t>
  </si>
  <si>
    <t>98Z146</t>
  </si>
  <si>
    <t>Podkładki filcowe samoprzylepne, brązowe, 106 szt.</t>
  </si>
  <si>
    <t>5902062230317</t>
  </si>
  <si>
    <t>98Z147</t>
  </si>
  <si>
    <t>Podkładki filcowe samoprzylepne, białe, 106 szt.</t>
  </si>
  <si>
    <t>5902062230324</t>
  </si>
  <si>
    <t>GRAPHITE</t>
  </si>
  <si>
    <t>55H010</t>
  </si>
  <si>
    <t>Wiertło do metalu HSS-CNC, 124°, "Pro-Tec", 2.0 mm</t>
  </si>
  <si>
    <t>5902062997074</t>
  </si>
  <si>
    <t>55H011</t>
  </si>
  <si>
    <t>Wiertło do metalu HSS-CNC, 124°, "Pro-Tec", 2.2 mm</t>
  </si>
  <si>
    <t>5902062997081</t>
  </si>
  <si>
    <t>55H012</t>
  </si>
  <si>
    <t>Wiertło do metalu HSS-CNC, 124°, "Pro-Tec", 2.4 mm</t>
  </si>
  <si>
    <t>5902062997098</t>
  </si>
  <si>
    <t>55H013</t>
  </si>
  <si>
    <t>Wiertło do metalu HSS-CNC, 124°, "Pro-Tec", 2.5 mm</t>
  </si>
  <si>
    <t>5902062997104</t>
  </si>
  <si>
    <t>55H014</t>
  </si>
  <si>
    <t>Wiertło do metalu HSS-CNC, 124°, "Pro-Tec", 3.0 mm</t>
  </si>
  <si>
    <t>5902062997111</t>
  </si>
  <si>
    <t>55H015</t>
  </si>
  <si>
    <t>Wiertło do metalu HSS-CNC, 124°, "Pro-Tec", 3.2 mm</t>
  </si>
  <si>
    <t>5902062997128</t>
  </si>
  <si>
    <t>55H016</t>
  </si>
  <si>
    <t>Wiertło do metalu HSS-CNC, 124°, "Pro-Tec", 3.5 mm</t>
  </si>
  <si>
    <t>5902062997135</t>
  </si>
  <si>
    <t>55H017</t>
  </si>
  <si>
    <t>Wiertło do metalu HSS-CNC, 124°, "Pro-Tec", 3.8 mm</t>
  </si>
  <si>
    <t>5902062997142</t>
  </si>
  <si>
    <t>55H018</t>
  </si>
  <si>
    <t>Wiertło do metalu HSS-CNC, 124°, "Pro-Tec", 4.0 mm</t>
  </si>
  <si>
    <t>5902062997159</t>
  </si>
  <si>
    <t>55H019</t>
  </si>
  <si>
    <t>Wiertło do metalu HSS-CNC, 124°, "Pro-Tec", 4.2 mm</t>
  </si>
  <si>
    <t>5902062997166</t>
  </si>
  <si>
    <t>55H020</t>
  </si>
  <si>
    <t>Wiertło do metalu HSS-CNC, 124°, "Pro-Tec", 4.5 mm</t>
  </si>
  <si>
    <t>5902062997173</t>
  </si>
  <si>
    <t>55H021</t>
  </si>
  <si>
    <t>Wiertło do metalu HSS-CNC, 124°, "Pro-Tec", 4.8 mm</t>
  </si>
  <si>
    <t>5902062997180</t>
  </si>
  <si>
    <t>55H022</t>
  </si>
  <si>
    <t>Wiertło do metalu HSS-CNC, 124°, "Pro-Tec", 5.0 mm</t>
  </si>
  <si>
    <t>5902062997197</t>
  </si>
  <si>
    <t>55H023</t>
  </si>
  <si>
    <t>Wiertło do metalu HSS-CNC, 124°, "Pro-Tec", 5.2 mm</t>
  </si>
  <si>
    <t>5902062997203</t>
  </si>
  <si>
    <t>55H024</t>
  </si>
  <si>
    <t>Wiertło do metalu HSS-CNC, 124°, "Pro-Tec", 5.5 mm</t>
  </si>
  <si>
    <t>5902062997210</t>
  </si>
  <si>
    <t>55H025</t>
  </si>
  <si>
    <t>Wiertło do metalu HSS-CNC, 124°, "Pro-Tec", 6.0 mm</t>
  </si>
  <si>
    <t>5902062997227</t>
  </si>
  <si>
    <t>55H026</t>
  </si>
  <si>
    <t>Wiertło do metalu HSS-CNC, 124°, "Pro-Tec", 6.5 mm</t>
  </si>
  <si>
    <t>5902062997234</t>
  </si>
  <si>
    <t>55H027</t>
  </si>
  <si>
    <t>Wiertło do metalu HSS-CNC, 124°, "Pro-Tec", 7.0 mm</t>
  </si>
  <si>
    <t>5902062997241</t>
  </si>
  <si>
    <t>55H028</t>
  </si>
  <si>
    <t>Wiertło do metalu HSS-CNC, 124°, "Pro-Tec", 7.5 mm</t>
  </si>
  <si>
    <t>5902062997258</t>
  </si>
  <si>
    <t>55H029</t>
  </si>
  <si>
    <t>Wiertło do metalu HSS-CNC, 124°, "Pro-Tec", 8.0 mm</t>
  </si>
  <si>
    <t>5902062997265</t>
  </si>
  <si>
    <t>55H030</t>
  </si>
  <si>
    <t>Wiertło do metalu HSS-CNC, 124°, "Pro-Tec", 8.5 mm</t>
  </si>
  <si>
    <t>5902062997272</t>
  </si>
  <si>
    <t>55H031</t>
  </si>
  <si>
    <t>Wiertło do metalu HSS-CNC, 124°, "Pro-Tec", 9.0 mm</t>
  </si>
  <si>
    <t>5902062997289</t>
  </si>
  <si>
    <t>55H032</t>
  </si>
  <si>
    <t>Wiertło do metalu HSS-CNC, 124°, "Pro-Tec", 9.5 mm</t>
  </si>
  <si>
    <t>5902062997296</t>
  </si>
  <si>
    <t>55H033</t>
  </si>
  <si>
    <t>Wiertło do metalu HSS-CNC, 124°, "Pro-Tec", 10.0 mm</t>
  </si>
  <si>
    <t>5902062997302</t>
  </si>
  <si>
    <t>55H034</t>
  </si>
  <si>
    <t>Wiertło do metalu HSS-CNC, 124°, "Pro-Tec", 10.2 mm</t>
  </si>
  <si>
    <t>5902062997319</t>
  </si>
  <si>
    <t>55H035</t>
  </si>
  <si>
    <t>Wiertło do metalu HSS-CNC, 124°, "Pro-Tec", 10.5 mm</t>
  </si>
  <si>
    <t>5902062997326</t>
  </si>
  <si>
    <t>55H036</t>
  </si>
  <si>
    <t>Wiertło do metalu HSS-CNC, 124°, "Pro-Tec", 11.0 mm</t>
  </si>
  <si>
    <t>5902062997333</t>
  </si>
  <si>
    <t>55H037</t>
  </si>
  <si>
    <t>Wiertło do metalu HSS-CNC, 124°, "Pro-Tec", 11.5 mm</t>
  </si>
  <si>
    <t>5902062997340</t>
  </si>
  <si>
    <t>55H038</t>
  </si>
  <si>
    <t>Wiertło do metalu HSS-CNC, 124°, "Pro-Tec", 12.0 mm</t>
  </si>
  <si>
    <t>5902062997357</t>
  </si>
  <si>
    <t>55H039</t>
  </si>
  <si>
    <t>Wiertło do metalu HSS-CNC, 124°, "Pro-Tec", 12.5 mm</t>
  </si>
  <si>
    <t>5902062997364</t>
  </si>
  <si>
    <t>55H040</t>
  </si>
  <si>
    <t>Wiertło do metalu HSS-CNC, 124°, "Pro-Tec", 13.0 mm</t>
  </si>
  <si>
    <t>5902062997371</t>
  </si>
  <si>
    <t>55H540</t>
  </si>
  <si>
    <t>Wycinak otworów w glazurze, czterozakresowy, 33, 53, 67 i 73 mm</t>
  </si>
  <si>
    <t>5902062685407</t>
  </si>
  <si>
    <t>55H550</t>
  </si>
  <si>
    <t>Tarcza diamentowa 85 x 10 mm, segmentowa</t>
  </si>
  <si>
    <t>5902062020529</t>
  </si>
  <si>
    <t>55H552</t>
  </si>
  <si>
    <t>Tarcza do pilarki, widiowa, 85 x 10 mm, 24 zęby</t>
  </si>
  <si>
    <t>5902062020536</t>
  </si>
  <si>
    <t>55H554</t>
  </si>
  <si>
    <t>Tarcza tnąca HSS 85 x 10 mm</t>
  </si>
  <si>
    <t>5902062020543</t>
  </si>
  <si>
    <t>55H570</t>
  </si>
  <si>
    <t>Tarcza tnąca do metalu 115 x 1.0 x 22.2 mm, 41 A60-T-BF, INOX, 10 szt.</t>
  </si>
  <si>
    <t>5902062024374</t>
  </si>
  <si>
    <t>55H572</t>
  </si>
  <si>
    <t>Tarcza tnąca do metalu 125 x 1.0 x 22.2 mm, 41 A60-T-BF, INOX, 10 szt.</t>
  </si>
  <si>
    <t>5902062024381</t>
  </si>
  <si>
    <t>55H574</t>
  </si>
  <si>
    <t>Tarcza tnąca do metalu 115 x 1.0 x 22.2 mm, 41 A60-T-BF, 10 szt.</t>
  </si>
  <si>
    <t>5902062024398</t>
  </si>
  <si>
    <t>55H576</t>
  </si>
  <si>
    <t>Tarcza tnąca do metalu 125 x 1.0 x 22.2 mm, 41 A60-T-BF, 10 szt.</t>
  </si>
  <si>
    <t>5902062024404</t>
  </si>
  <si>
    <t>55H599</t>
  </si>
  <si>
    <t>Tarcza do cięcia drewna z ograniczeniem posuwu, 125 x 22.2 x 2.8 mm</t>
  </si>
  <si>
    <t>5902062025500</t>
  </si>
  <si>
    <t>55H600</t>
  </si>
  <si>
    <t>Tarcza do pilarki, widiowa, 185 x 30 mm, 40 zębów</t>
  </si>
  <si>
    <t>5902062997470</t>
  </si>
  <si>
    <t>55H601</t>
  </si>
  <si>
    <t>Tarcza do pilarki, widiowa, 185 x 30 mm, 60 zębów</t>
  </si>
  <si>
    <t>5902062997487</t>
  </si>
  <si>
    <t>55H602</t>
  </si>
  <si>
    <t>Tarcza do pilarki, widiowa, 130 x 30 mm, 30 zębów</t>
  </si>
  <si>
    <t>5902062997494</t>
  </si>
  <si>
    <t>55H603</t>
  </si>
  <si>
    <t>Tarcza do pilarki, widiowa, 160 x 30 mm, 48 zębów</t>
  </si>
  <si>
    <t>5902062997500</t>
  </si>
  <si>
    <t>55H604</t>
  </si>
  <si>
    <t>Tarcza do pilarki, widiowa, 180 x 30 mm, 40 zębów</t>
  </si>
  <si>
    <t>5902062997517</t>
  </si>
  <si>
    <t>55H605</t>
  </si>
  <si>
    <t>Tarcza do pilarki, widiowa, 180 x 30 mm, 60 zębów</t>
  </si>
  <si>
    <t>5902062997524</t>
  </si>
  <si>
    <t>55H606</t>
  </si>
  <si>
    <t>Tarcza do pilarki, widiowa, 300 x 30 mm, 40 zębów</t>
  </si>
  <si>
    <t>5902062997531</t>
  </si>
  <si>
    <t>55H607</t>
  </si>
  <si>
    <t>Tarcza do pilarki, widiowa, 315 x 30 mm, 40 zębów</t>
  </si>
  <si>
    <t>5902062997548</t>
  </si>
  <si>
    <t>55H608</t>
  </si>
  <si>
    <t>Tarcza do pilarki, widiowa, 400 x 30 mm, 40 zębów</t>
  </si>
  <si>
    <t>5902062997555</t>
  </si>
  <si>
    <t>55H609</t>
  </si>
  <si>
    <t>Tarcza do pilarki, widiowa, 450 x 30 mm, 60 zębów</t>
  </si>
  <si>
    <t>5902062997562</t>
  </si>
  <si>
    <t>55H610</t>
  </si>
  <si>
    <t>Tarcza do pilarki, widiowa, 210 x 30 mm, 100 zębów, do aluminium</t>
  </si>
  <si>
    <t>5902062997579</t>
  </si>
  <si>
    <t>55H611</t>
  </si>
  <si>
    <t>Tarcza do pilarki, widiowa, 250 x 30 mm, 100 zębów, do aluminium</t>
  </si>
  <si>
    <t>5902062997586</t>
  </si>
  <si>
    <t>55H770</t>
  </si>
  <si>
    <t>Tarcza elastyczna z rzepem 180 mm</t>
  </si>
  <si>
    <t>5902062687708</t>
  </si>
  <si>
    <t>55H771</t>
  </si>
  <si>
    <t>Futro polerskie, 180 mm</t>
  </si>
  <si>
    <t>5902062687715</t>
  </si>
  <si>
    <t>55H774</t>
  </si>
  <si>
    <t>Pasy bezkońcowe 75 x 457 mm, K40, 2 szt.</t>
  </si>
  <si>
    <t>5902062687746</t>
  </si>
  <si>
    <t>55H775</t>
  </si>
  <si>
    <t>Pasy bezkońcowe 75 x 457 mm, K60, 2 szt.</t>
  </si>
  <si>
    <t>5902062687753</t>
  </si>
  <si>
    <t>55H776</t>
  </si>
  <si>
    <t>Pasy bezkońcowe 75 x 457 mm, K80, 2 szt.</t>
  </si>
  <si>
    <t>5902062687760</t>
  </si>
  <si>
    <t>55H777</t>
  </si>
  <si>
    <t>Pasy bezkońcowe 75 x 457 mm, K100, 2 szt.</t>
  </si>
  <si>
    <t>5902062687777</t>
  </si>
  <si>
    <t>55H778</t>
  </si>
  <si>
    <t>Pasy bezkońcowe 75 x 457 mm, K120, 2 szt.</t>
  </si>
  <si>
    <t>5902062687784</t>
  </si>
  <si>
    <t>55H782</t>
  </si>
  <si>
    <t>Pas bezkońcowy R230, 8 x 457 mm K40, 3 szt.</t>
  </si>
  <si>
    <t>5902062004376</t>
  </si>
  <si>
    <t>55H783</t>
  </si>
  <si>
    <t>Pas bezkońcowy R230, 8 x 457 mm K60, 3 szt.</t>
  </si>
  <si>
    <t>5902062004383</t>
  </si>
  <si>
    <t>55H784</t>
  </si>
  <si>
    <t>Pas bezkońcowy R230, 8 x 457 mm K80, 3 szt.</t>
  </si>
  <si>
    <t>5902062004390</t>
  </si>
  <si>
    <t>55H785</t>
  </si>
  <si>
    <t>Pas bezkońcowy R230, 8 x 457 mm K100, 3 szt.</t>
  </si>
  <si>
    <t>5902062004406</t>
  </si>
  <si>
    <t>55H786</t>
  </si>
  <si>
    <t>Pas bezkońcowy R230, 8 x 457 mm K120, 3 szt.</t>
  </si>
  <si>
    <t>5902062004413</t>
  </si>
  <si>
    <t>55H792</t>
  </si>
  <si>
    <t>Pas bezkońcowy R230, 13 x 457 mm K40, 3 szt.</t>
  </si>
  <si>
    <t>5902062004420</t>
  </si>
  <si>
    <t>55H793</t>
  </si>
  <si>
    <t>Pas bezkońcowy R230, 13 x 457 mm K60, 3 szt.</t>
  </si>
  <si>
    <t>5902062004437</t>
  </si>
  <si>
    <t>55H794</t>
  </si>
  <si>
    <t>Pas bezkońcowy R230, 13 x 457 mm K80, 3 szt.</t>
  </si>
  <si>
    <t>5902062004444</t>
  </si>
  <si>
    <t>55H795</t>
  </si>
  <si>
    <t>Pas bezkońcowy R230, 13 x 457 mm K100, 3 szt.</t>
  </si>
  <si>
    <t>5902062004451</t>
  </si>
  <si>
    <t>55H796</t>
  </si>
  <si>
    <t>Pas bezkońcowy R230, 13 x 457 mm K120, 3 szt.</t>
  </si>
  <si>
    <t>5902062004468</t>
  </si>
  <si>
    <t>55H802</t>
  </si>
  <si>
    <t>Krążki ścierne 150 mm, K40, 3 szt.</t>
  </si>
  <si>
    <t>5902062004475</t>
  </si>
  <si>
    <t>55H803</t>
  </si>
  <si>
    <t>Krążki ścierne 150 mm, K60, 3 szt.</t>
  </si>
  <si>
    <t>5902062004482</t>
  </si>
  <si>
    <t>55H804</t>
  </si>
  <si>
    <t>Krążki ścierne 150 mm, K80, 3 szt.</t>
  </si>
  <si>
    <t>5902062004499</t>
  </si>
  <si>
    <t>55H805</t>
  </si>
  <si>
    <t>Krążki ścierne 150 mm, K100, 3 szt.</t>
  </si>
  <si>
    <t>5902062004505</t>
  </si>
  <si>
    <t>55H806</t>
  </si>
  <si>
    <t>Krążki ścierne 150 mm, K120, 3 szt.</t>
  </si>
  <si>
    <t>5902062004512</t>
  </si>
  <si>
    <t>55H807</t>
  </si>
  <si>
    <t>Krążki ścierne 150 mm, K150, 3 szt.</t>
  </si>
  <si>
    <t>5902062004529</t>
  </si>
  <si>
    <t>55H812</t>
  </si>
  <si>
    <t>Papier ścierny 115 x 160 mm, otwory, perforacja do odrywania, rzep. K40, 3 szt.</t>
  </si>
  <si>
    <t>5902062009289</t>
  </si>
  <si>
    <t>55H814</t>
  </si>
  <si>
    <t>Papier ścierny 115 x 160 mm, otwory, perforacja do odrywania, rzep. K60, 3 szt.</t>
  </si>
  <si>
    <t>5902062009296</t>
  </si>
  <si>
    <t>55H816</t>
  </si>
  <si>
    <t>Papier ścierny 115 x 160 mm, otwory, perforacja do odrywania, rzep. K80, 3 szt.</t>
  </si>
  <si>
    <t>5902062009302</t>
  </si>
  <si>
    <t>55H818</t>
  </si>
  <si>
    <t>Papier ścierny 115 x 160 mm, otwory, perforacja do odrywania, rzep. K100, 3 szt.</t>
  </si>
  <si>
    <t>5902062009326</t>
  </si>
  <si>
    <t>55H930</t>
  </si>
  <si>
    <t>Kątowa nasadka wiertarska</t>
  </si>
  <si>
    <t>5902062689306</t>
  </si>
  <si>
    <t>55H931</t>
  </si>
  <si>
    <t>Kątowa nasadka na bity</t>
  </si>
  <si>
    <t>5902062689313</t>
  </si>
  <si>
    <t>55H932</t>
  </si>
  <si>
    <t>5902062000453</t>
  </si>
  <si>
    <t>55H995</t>
  </si>
  <si>
    <t>Uchwyt magnetyczny, uchylny, do końcówek wkrętakowych</t>
  </si>
  <si>
    <t>5902062689955</t>
  </si>
  <si>
    <t>55H996</t>
  </si>
  <si>
    <t>Końcówka wkrętakowa PH2 x 150 mm</t>
  </si>
  <si>
    <t>5902062689962</t>
  </si>
  <si>
    <t>55H997</t>
  </si>
  <si>
    <t>Końcówka wkrętakowa PH2 x 200 mm</t>
  </si>
  <si>
    <t>5902062689979</t>
  </si>
  <si>
    <t>55H999</t>
  </si>
  <si>
    <t>Końcówka wkrętakowa PH2 x 300 mm</t>
  </si>
  <si>
    <t>5902062689993</t>
  </si>
  <si>
    <t>56H002</t>
  </si>
  <si>
    <t>Tarcza półokrągła HCS do drewna, 85 mm</t>
  </si>
  <si>
    <t>5902062690029</t>
  </si>
  <si>
    <t>56H004</t>
  </si>
  <si>
    <t>Tarcza półokrągła HM do ceramiki, 85 mm</t>
  </si>
  <si>
    <t>5902062690043</t>
  </si>
  <si>
    <t>56H006</t>
  </si>
  <si>
    <t>Brzeszczot HSS do metalu 34 mm</t>
  </si>
  <si>
    <t>5902062690067</t>
  </si>
  <si>
    <t>56H008</t>
  </si>
  <si>
    <t>Brzeszczot HCS do drewna 20 mm</t>
  </si>
  <si>
    <t>5902062690081</t>
  </si>
  <si>
    <t>56H010</t>
  </si>
  <si>
    <t>Skrobak HCS sztywny, 50 mm</t>
  </si>
  <si>
    <t>5902062690104</t>
  </si>
  <si>
    <t>56H012</t>
  </si>
  <si>
    <t>Stopa szlifierska z rzepem 83 x 83 x 83 mm</t>
  </si>
  <si>
    <t>5902062690128</t>
  </si>
  <si>
    <t>56H013</t>
  </si>
  <si>
    <t>Stopa szlifierska z rzepem 83 x 83 x 83 mm, szybkozłączna</t>
  </si>
  <si>
    <t>5902062007704</t>
  </si>
  <si>
    <t>56H014</t>
  </si>
  <si>
    <t>Papiery szlifierskie z rzepem, 83 x 83 x 83 mm (K60x2, K80x2, K100x1), 5 szt.</t>
  </si>
  <si>
    <t>5902062690142</t>
  </si>
  <si>
    <t>56H050</t>
  </si>
  <si>
    <t>Brzeszczot HCS do drewna, 34 mm</t>
  </si>
  <si>
    <t>5902062019660</t>
  </si>
  <si>
    <t>56H051</t>
  </si>
  <si>
    <t>Brzeszczot HCS do drewna, 20 mm</t>
  </si>
  <si>
    <t>5902062019677</t>
  </si>
  <si>
    <t>56H052</t>
  </si>
  <si>
    <t>Brzeszczot HCS do drewna, 10 mm</t>
  </si>
  <si>
    <t>5902062019684</t>
  </si>
  <si>
    <t>56H053</t>
  </si>
  <si>
    <t>Brzeszczot łukowy do urządzenia wielofunkcyjnego, 68 mm, galwaniczne pokrycie nasypem diamentowym</t>
  </si>
  <si>
    <t>5902062019691</t>
  </si>
  <si>
    <t>56H054</t>
  </si>
  <si>
    <t>Brzeszczot do drewna HCS, szerokość ostrza 34 mm</t>
  </si>
  <si>
    <t>5902062019707</t>
  </si>
  <si>
    <t>56H055</t>
  </si>
  <si>
    <t>Brzeszczot Bi-metal do metalu, 8% dodatek kobaltu, 34 mm</t>
  </si>
  <si>
    <t>5902062019714</t>
  </si>
  <si>
    <t>56H056</t>
  </si>
  <si>
    <t>Brzeszczot Bi-metal do metalu, 8% dodatek kobaltu, 20 mm</t>
  </si>
  <si>
    <t>5902062019721</t>
  </si>
  <si>
    <t>56H057</t>
  </si>
  <si>
    <t>Brzeszczot Bi-metal do metalu, 8% dodatek kobaltu, 10 mm</t>
  </si>
  <si>
    <t>5902062019738</t>
  </si>
  <si>
    <t>56H058</t>
  </si>
  <si>
    <t>Skrobak HCS sztywny, 52 mm</t>
  </si>
  <si>
    <t>5902062019745</t>
  </si>
  <si>
    <t>56H059</t>
  </si>
  <si>
    <t>Półokrągły wycinak do uszczelek HCS, szerokość ostrza 58 mm</t>
  </si>
  <si>
    <t>5902062019752</t>
  </si>
  <si>
    <t>56H060</t>
  </si>
  <si>
    <t>Nóż grzybkowy</t>
  </si>
  <si>
    <t>5902062019769</t>
  </si>
  <si>
    <t>56H061</t>
  </si>
  <si>
    <t>Tarcza półokrągła HSS do metalu, 87 mm, 200 zębów</t>
  </si>
  <si>
    <t>5902062019776</t>
  </si>
  <si>
    <t>56H062</t>
  </si>
  <si>
    <t>Tarcza półokrągła HCS do drewna, 87 mm, 200 zębów</t>
  </si>
  <si>
    <t>5902062019783</t>
  </si>
  <si>
    <t>56H063</t>
  </si>
  <si>
    <t>Tarcza półokrągła HCS do ceramiki, 65 mm, galwaniczne pokrycie nasypem diamentowym</t>
  </si>
  <si>
    <t>5902062019790</t>
  </si>
  <si>
    <t>56H064</t>
  </si>
  <si>
    <t>Tarcza półokrągła HM do ceramiki, 64 mm, pokrycie nasypem z węglika wolframu</t>
  </si>
  <si>
    <t>5902062019806</t>
  </si>
  <si>
    <t>56H065</t>
  </si>
  <si>
    <t>Płytka ścierna HM do ceramiki, 76 mm, pokrycie nasypem z węglika wolframu</t>
  </si>
  <si>
    <t>5902062019813</t>
  </si>
  <si>
    <t>56H070</t>
  </si>
  <si>
    <t>Zestaw brzeszczotów do drewna, 3 szt.</t>
  </si>
  <si>
    <t>5902062022127</t>
  </si>
  <si>
    <t>56H072</t>
  </si>
  <si>
    <t>Zestaw brzeszczotów do metalu, 3 szt.</t>
  </si>
  <si>
    <t>5902062022134</t>
  </si>
  <si>
    <t>56H074</t>
  </si>
  <si>
    <t>Zestaw brzeszczotów do ceramiki, 3 szt.</t>
  </si>
  <si>
    <t>5902062022141</t>
  </si>
  <si>
    <t>56H100</t>
  </si>
  <si>
    <t>Stojak uniwersalny do pilarek ukosowych</t>
  </si>
  <si>
    <t>5902062004680</t>
  </si>
  <si>
    <t>56H600</t>
  </si>
  <si>
    <t>Zestaw bitów, 60 szt.</t>
  </si>
  <si>
    <t>5902062024411</t>
  </si>
  <si>
    <t>56H602</t>
  </si>
  <si>
    <t>Zestaw bitów, 31 szt.</t>
  </si>
  <si>
    <t>5902062024428</t>
  </si>
  <si>
    <t>56H604</t>
  </si>
  <si>
    <t>Zestaw bitów, 26 szt.</t>
  </si>
  <si>
    <t>5902062024435</t>
  </si>
  <si>
    <t>56H606</t>
  </si>
  <si>
    <t>Zestaw bitów, 18 szt.</t>
  </si>
  <si>
    <t>5902062024442</t>
  </si>
  <si>
    <t>56H608</t>
  </si>
  <si>
    <t>Zestaw bitów, 32 szt.</t>
  </si>
  <si>
    <t>5902062024459</t>
  </si>
  <si>
    <t>56H610</t>
  </si>
  <si>
    <t>Zestaw bitów, 24 szt.</t>
  </si>
  <si>
    <t>5902062024466</t>
  </si>
  <si>
    <t>56H612</t>
  </si>
  <si>
    <t>Zestaw bitów, 23 szt.</t>
  </si>
  <si>
    <t>5902062024473</t>
  </si>
  <si>
    <t>56H614</t>
  </si>
  <si>
    <t>Zestaw bitów, 10 szt.</t>
  </si>
  <si>
    <t>5902062024480</t>
  </si>
  <si>
    <t>56H616</t>
  </si>
  <si>
    <t>Zestaw bitów, 15 szt.</t>
  </si>
  <si>
    <t>5902062024497</t>
  </si>
  <si>
    <t>56H800</t>
  </si>
  <si>
    <t>Spawarka transformatorowa 230V, 55 - 160A</t>
  </si>
  <si>
    <t>5902062006905</t>
  </si>
  <si>
    <t>56H802</t>
  </si>
  <si>
    <t>Spawarka transformatorowa 230/400V, 60-180A</t>
  </si>
  <si>
    <t>5902062006912</t>
  </si>
  <si>
    <t>56H804</t>
  </si>
  <si>
    <t>Spawarka transformatorowa 230/400V, 80-250A</t>
  </si>
  <si>
    <t>5902062006929</t>
  </si>
  <si>
    <t>56H806</t>
  </si>
  <si>
    <t>Spawarka inwertorowa IGBT 230V, 125A</t>
  </si>
  <si>
    <t>5902062006936</t>
  </si>
  <si>
    <t>56H808</t>
  </si>
  <si>
    <t>Spawarka inwertorowa IGBT 230V, 160A</t>
  </si>
  <si>
    <t>5902062006943</t>
  </si>
  <si>
    <t>56H810</t>
  </si>
  <si>
    <t>Spawarka inwertorowa IGBT 230V, 200A</t>
  </si>
  <si>
    <t>5902062006950</t>
  </si>
  <si>
    <t>56H820</t>
  </si>
  <si>
    <t>Przyłbica spawalnicza samościemniająca DIN 11</t>
  </si>
  <si>
    <t>5902062006974</t>
  </si>
  <si>
    <t>56H822</t>
  </si>
  <si>
    <t>Przyłbica spawalnicza samościemniająca DIN 9 -13</t>
  </si>
  <si>
    <t>5902062006981</t>
  </si>
  <si>
    <t>56H825</t>
  </si>
  <si>
    <t>Elektrody rutylowe 2.5 mm, 5 kg, niskonapięciowe</t>
  </si>
  <si>
    <t>5902062007049</t>
  </si>
  <si>
    <t>56H827</t>
  </si>
  <si>
    <t>Elektrody rutylowe 3.25 mm, 5 kg, niskonapięciowe</t>
  </si>
  <si>
    <t>5902062007056</t>
  </si>
  <si>
    <t>56H829</t>
  </si>
  <si>
    <t>Elektrody rutylowe 4.0 mm, 5 kg, niskonapięciowe</t>
  </si>
  <si>
    <t>5902062007063</t>
  </si>
  <si>
    <t>56H830</t>
  </si>
  <si>
    <t>Elektrody rutylowe 2.5 mm, 1 kg, niskonapięciowe</t>
  </si>
  <si>
    <t>5902062007018</t>
  </si>
  <si>
    <t>56H834</t>
  </si>
  <si>
    <t>Elektrody rutylowe 1.6 mm, 1 kg, niskonapięciowe</t>
  </si>
  <si>
    <t>5902062006998</t>
  </si>
  <si>
    <t>56H835</t>
  </si>
  <si>
    <t>Elektrody rutylowe 3.25 mm, 1 kg, niskonapięciowe</t>
  </si>
  <si>
    <t>5902062007025</t>
  </si>
  <si>
    <t>56H839</t>
  </si>
  <si>
    <t>Elektrody rutylowe 2.0 mm, 1 kg, niskonapięciowe</t>
  </si>
  <si>
    <t>5902062007001</t>
  </si>
  <si>
    <t>56H840</t>
  </si>
  <si>
    <t>Elektrody rutylowe 4.0 mm, 1 kg, niskonapięciowe</t>
  </si>
  <si>
    <t>5902062007032</t>
  </si>
  <si>
    <t>56H847</t>
  </si>
  <si>
    <t>Drut spawalniczy 0.8 mm, 5 kg</t>
  </si>
  <si>
    <t>5902062007087</t>
  </si>
  <si>
    <t>56H849</t>
  </si>
  <si>
    <t>Drut spawalniczy 1.0 mm, 5 kg</t>
  </si>
  <si>
    <t>5902062007094</t>
  </si>
  <si>
    <t>56H870</t>
  </si>
  <si>
    <t>Uchwyt spawalniczy 160A</t>
  </si>
  <si>
    <t>5902062007148</t>
  </si>
  <si>
    <t>56H871</t>
  </si>
  <si>
    <t>Uchwyt spawalniczy 200A</t>
  </si>
  <si>
    <t>5902062007155</t>
  </si>
  <si>
    <t>56H872</t>
  </si>
  <si>
    <t>Uchwyt spawalniczy 315A</t>
  </si>
  <si>
    <t>5902062007162</t>
  </si>
  <si>
    <t>56H873</t>
  </si>
  <si>
    <t>Uchwyt spawalniczy 400A</t>
  </si>
  <si>
    <t>5902062007179</t>
  </si>
  <si>
    <t>56H874</t>
  </si>
  <si>
    <t>Uchwyt spawalniczy 500A</t>
  </si>
  <si>
    <t>5902062007186</t>
  </si>
  <si>
    <t>56H880</t>
  </si>
  <si>
    <t>Zacisk biegunowy, kleszczowy 160A, 35 mm2</t>
  </si>
  <si>
    <t>5902062007193</t>
  </si>
  <si>
    <t>56H881</t>
  </si>
  <si>
    <t>Zacisk biegunowy, kleszczowy 315A, 70 mm2</t>
  </si>
  <si>
    <t>5902062007209</t>
  </si>
  <si>
    <t>56H882</t>
  </si>
  <si>
    <t>Zacisk biegunowy, kleszczowy 520A, 95 mm2</t>
  </si>
  <si>
    <t>5902062007216</t>
  </si>
  <si>
    <t>56H890</t>
  </si>
  <si>
    <t>Zacisk biegunowy, śrubowy 150A, 25 mm2</t>
  </si>
  <si>
    <t>5902062007223</t>
  </si>
  <si>
    <t>56H891</t>
  </si>
  <si>
    <t>Zacisk biegunowy, śrubowy 250A, 50 mm2</t>
  </si>
  <si>
    <t>5902062007230</t>
  </si>
  <si>
    <t>56H892</t>
  </si>
  <si>
    <t>Zacisk biegunowy, śrubowy 300A, 70 mm2</t>
  </si>
  <si>
    <t>5902062007247</t>
  </si>
  <si>
    <t>56H893</t>
  </si>
  <si>
    <t>Zacisk biegunowy, śrubowy 400A, 95 mm2</t>
  </si>
  <si>
    <t>5902062007254</t>
  </si>
  <si>
    <t>56H900</t>
  </si>
  <si>
    <t>Regulowany spawalniczy wspornik magnetyczny, udźwig 22.7 kg</t>
  </si>
  <si>
    <t>5902062007261</t>
  </si>
  <si>
    <t>56H901</t>
  </si>
  <si>
    <t>Spawalniczy kątownik magnetyczny 82 x 120 x 13 mm, udźwig 11.4 kg</t>
  </si>
  <si>
    <t>5902062007278</t>
  </si>
  <si>
    <t>56H902</t>
  </si>
  <si>
    <t>Spawalniczy kątownik magnetyczny 102 x 155 x 17 mm, udźwig 22.7 kg</t>
  </si>
  <si>
    <t>5902062007285</t>
  </si>
  <si>
    <t>56H903</t>
  </si>
  <si>
    <t>Spawalniczy kątownik magnetyczny 122 x 190 x 25 mm, udźwig 34.0 kg</t>
  </si>
  <si>
    <t>5902062007292</t>
  </si>
  <si>
    <t>56H904</t>
  </si>
  <si>
    <t>Spawalniczy kątownik magnetyczny 64 x 95 x 14 mm, udźwig 11.4 kg</t>
  </si>
  <si>
    <t>5902062007308</t>
  </si>
  <si>
    <t>56H905</t>
  </si>
  <si>
    <t>Spawalniczy kątownik magnetyczny 111 x 136 x 24 mm, udźwig 34.0 kg</t>
  </si>
  <si>
    <t>5902062007315</t>
  </si>
  <si>
    <t>57H005</t>
  </si>
  <si>
    <t>Wiertła do metalu HSS-Co 0.5 mm, 5 szt.</t>
  </si>
  <si>
    <t>5902062570055</t>
  </si>
  <si>
    <t>57H005-10</t>
  </si>
  <si>
    <t>Wiertła do metalu HSS-Co 0.5 mm, 10 szt.</t>
  </si>
  <si>
    <t>5902062222251</t>
  </si>
  <si>
    <t>57H008</t>
  </si>
  <si>
    <t>Wiertła do metalu HSS-Co 0.8 mm, 5 szt.</t>
  </si>
  <si>
    <t>5902062570086</t>
  </si>
  <si>
    <t>57H008-10</t>
  </si>
  <si>
    <t>Wiertła do metalu HSS-Co 0.8 mm, 10 szt.</t>
  </si>
  <si>
    <t>5902062222268</t>
  </si>
  <si>
    <t>57H010</t>
  </si>
  <si>
    <t>Wiertła do metalu HSS-Co 1.0 mm, 5 szt.</t>
  </si>
  <si>
    <t>5902062570109</t>
  </si>
  <si>
    <t>57H010-10</t>
  </si>
  <si>
    <t>Wiertła do metalu HSS-Co 1.0 mm, 10 szt.</t>
  </si>
  <si>
    <t>5902062221919</t>
  </si>
  <si>
    <t>57H012</t>
  </si>
  <si>
    <t>Wiertła do metalu HSS-Co 1.5 mm, 5 szt.</t>
  </si>
  <si>
    <t>5902062570123</t>
  </si>
  <si>
    <t>57H012-10</t>
  </si>
  <si>
    <t>Wiertła do metalu HSS-Co 1.5 mm, 10 szt.</t>
  </si>
  <si>
    <t>5902062221926</t>
  </si>
  <si>
    <t>57H014</t>
  </si>
  <si>
    <t>Wiertła do metalu HSS-Co 2.0 mm, 5 szt.</t>
  </si>
  <si>
    <t>5902062570147</t>
  </si>
  <si>
    <t>57H014-10</t>
  </si>
  <si>
    <t>Wiertła do metalu HSS-Co 2.0 mm, 10 szt.</t>
  </si>
  <si>
    <t>5902062221933</t>
  </si>
  <si>
    <t>57H015</t>
  </si>
  <si>
    <t>Wiertła do metalu HSS-Co 2.2 mm, 3 szt.</t>
  </si>
  <si>
    <t>5902062570154</t>
  </si>
  <si>
    <t>57H015-10</t>
  </si>
  <si>
    <t>Wiertła do metalu HSS-Co 2.2 mm, 10 szt.</t>
  </si>
  <si>
    <t>5902062222275</t>
  </si>
  <si>
    <t>57H016</t>
  </si>
  <si>
    <t>Wiertła do metalu HSS-Co 2.4 mm, 3 szt.</t>
  </si>
  <si>
    <t>5902062570161</t>
  </si>
  <si>
    <t>57H016-10</t>
  </si>
  <si>
    <t>Wiertła do metalu HSS-Co 2.4 mm, 10 szt.</t>
  </si>
  <si>
    <t>5902062221940</t>
  </si>
  <si>
    <t>57H018</t>
  </si>
  <si>
    <t>Wiertła do metalu HSS-Co 2.5 mm, 3 szt.</t>
  </si>
  <si>
    <t>5902062570185</t>
  </si>
  <si>
    <t>57H018-10</t>
  </si>
  <si>
    <t>Wiertła do metalu HSS-Co 2.5 mm, 10 szt.</t>
  </si>
  <si>
    <t>5902062221957</t>
  </si>
  <si>
    <t>57H020</t>
  </si>
  <si>
    <t>Wiertło do metalu HSS-Co, 3.0 mm</t>
  </si>
  <si>
    <t>5902062570208</t>
  </si>
  <si>
    <t>57H020-10</t>
  </si>
  <si>
    <t>Wiertła do metalu HSS-Co 3.0 mm, 10 szt.</t>
  </si>
  <si>
    <t>5902062221964</t>
  </si>
  <si>
    <t>57H021</t>
  </si>
  <si>
    <t>Wiertło do metalu HSS-Co, 3.1 mm</t>
  </si>
  <si>
    <t>5902062570215</t>
  </si>
  <si>
    <t>57H021-10</t>
  </si>
  <si>
    <t>Wiertła do metalu HSS-Co 3.1 mm, 10 szt.</t>
  </si>
  <si>
    <t>5902062222282</t>
  </si>
  <si>
    <t>57H022</t>
  </si>
  <si>
    <t>Wiertło do metalu HSS-Co, 3.2 mm</t>
  </si>
  <si>
    <t>5902062570222</t>
  </si>
  <si>
    <t>57H022-10</t>
  </si>
  <si>
    <t>Wiertła do metalu HSS-Co 3.2 mm, 10 szt.</t>
  </si>
  <si>
    <t>5902062221971</t>
  </si>
  <si>
    <t>57H023</t>
  </si>
  <si>
    <t>Wiertło do metalu HSS-Co, 3.5 mm</t>
  </si>
  <si>
    <t>5902062570239</t>
  </si>
  <si>
    <t>57H023-10</t>
  </si>
  <si>
    <t>Wiertła do metalu HSS-Co 3.5 mm, 10 szt.</t>
  </si>
  <si>
    <t>5902062221988</t>
  </si>
  <si>
    <t>57H024</t>
  </si>
  <si>
    <t>Wiertło do metalu HSS-Co, 4.0 mm</t>
  </si>
  <si>
    <t>5902062570246</t>
  </si>
  <si>
    <t>57H024-10</t>
  </si>
  <si>
    <t>Wiertła do metalu HSS-Co 4.0 mm, 10 szt.</t>
  </si>
  <si>
    <t>5902062221995</t>
  </si>
  <si>
    <t>57H025-10</t>
  </si>
  <si>
    <t>Wiertła do metalu HSS-Co 4.1 mm, 10 szt.</t>
  </si>
  <si>
    <t>5902062222305</t>
  </si>
  <si>
    <t>57H026</t>
  </si>
  <si>
    <t>Wiertło do metalu HSS-Co, 4.2 mm</t>
  </si>
  <si>
    <t>5902062570260</t>
  </si>
  <si>
    <t>57H026-10</t>
  </si>
  <si>
    <t>Wiertła do metalu HSS-Co 4.2 mm, 10 szt.</t>
  </si>
  <si>
    <t>5902062222008</t>
  </si>
  <si>
    <t>57H027</t>
  </si>
  <si>
    <t>Wiertło do metalu HSS-Co, 3.8 mm</t>
  </si>
  <si>
    <t>5902062570277</t>
  </si>
  <si>
    <t>57H027-10</t>
  </si>
  <si>
    <t>Wiertła do metalu HSS-Co 3.8 mm, 10 szt.</t>
  </si>
  <si>
    <t>5902062222299</t>
  </si>
  <si>
    <t>57H028</t>
  </si>
  <si>
    <t>Wiertło do metalu HSS-Co, 4.5 mm</t>
  </si>
  <si>
    <t>5902062570284</t>
  </si>
  <si>
    <t>57H028-10</t>
  </si>
  <si>
    <t>Wiertła do metalu HSS-Co 4.5 mm, 10 szt.</t>
  </si>
  <si>
    <t>5902062222015</t>
  </si>
  <si>
    <t>57H030</t>
  </si>
  <si>
    <t>Wiertło do metalu HSS-Co, 4.8 mm</t>
  </si>
  <si>
    <t>5902062570307</t>
  </si>
  <si>
    <t>57H030-10</t>
  </si>
  <si>
    <t>Wiertła do metalu HSS-Co 4.8 mm, 10 szt.</t>
  </si>
  <si>
    <t>5902062222022</t>
  </si>
  <si>
    <t>57H032</t>
  </si>
  <si>
    <t>Wiertło do metalu HSS-Co, 5.0 mm</t>
  </si>
  <si>
    <t>5902062570321</t>
  </si>
  <si>
    <t>57H032-10</t>
  </si>
  <si>
    <t>Wiertła do metalu HSS-Co 5.0 mm, 10 szt.</t>
  </si>
  <si>
    <t>5902062222039</t>
  </si>
  <si>
    <t>57H033</t>
  </si>
  <si>
    <t>Wiertło do metalu HSS-Co, 5.1 mm</t>
  </si>
  <si>
    <t>5902062570338</t>
  </si>
  <si>
    <t>57H034</t>
  </si>
  <si>
    <t>Wiertło do metalu HSS-Co, 5.2 mm</t>
  </si>
  <si>
    <t>5902062570345</t>
  </si>
  <si>
    <t>57H034-10</t>
  </si>
  <si>
    <t>Wiertła do metalu HSS-Co 5.2 mm, 10 szt.</t>
  </si>
  <si>
    <t>5902062222046</t>
  </si>
  <si>
    <t>57H036</t>
  </si>
  <si>
    <t>Wiertło do metalu HSS-Co, 5.5 mm</t>
  </si>
  <si>
    <t>5902062570369</t>
  </si>
  <si>
    <t>57H036-10</t>
  </si>
  <si>
    <t>Wiertła do metalu HSS-Co 5.5 mm, 10 szt.</t>
  </si>
  <si>
    <t>5902062222053</t>
  </si>
  <si>
    <t>57H038</t>
  </si>
  <si>
    <t>Wiertło do metalu HSS-Co, 6.0 mm</t>
  </si>
  <si>
    <t>5902062570383</t>
  </si>
  <si>
    <t>57H038-10</t>
  </si>
  <si>
    <t>Wiertła do metalu HSS-Co 6.0 mm, 10 szt.</t>
  </si>
  <si>
    <t>5902062222060</t>
  </si>
  <si>
    <t>57H039-10</t>
  </si>
  <si>
    <t>Wiertła do metalu HSS-Co 6.1 mm, 10 szt.</t>
  </si>
  <si>
    <t>5902062222329</t>
  </si>
  <si>
    <t>57H040</t>
  </si>
  <si>
    <t>Wiertło do metalu HSS-Co, 6.5 mm</t>
  </si>
  <si>
    <t>5902062570406</t>
  </si>
  <si>
    <t>57H040-10</t>
  </si>
  <si>
    <t>Wiertła do metalu HSS-Co 6.5 mm, 10 szt.</t>
  </si>
  <si>
    <t>5902062222077</t>
  </si>
  <si>
    <t>57H041-10</t>
  </si>
  <si>
    <t>Wiertła do metalu HSS-Co 6.2 mm, 10 szt.</t>
  </si>
  <si>
    <t>5902062222336</t>
  </si>
  <si>
    <t>57H042</t>
  </si>
  <si>
    <t>Wiertło do metalu HSS-Co, 7.0 mm</t>
  </si>
  <si>
    <t>5902062570420</t>
  </si>
  <si>
    <t>57H042-10</t>
  </si>
  <si>
    <t>Wiertła do metalu HSS-Co 7.0 mm, 10 szt.</t>
  </si>
  <si>
    <t>5902062222084</t>
  </si>
  <si>
    <t>57H044</t>
  </si>
  <si>
    <t>Wiertło do metalu HSS-Co, 7.5 mm</t>
  </si>
  <si>
    <t>5902062570444</t>
  </si>
  <si>
    <t>57H044-10</t>
  </si>
  <si>
    <t>Wiertła do metalu HSS-Co 7.5 mm, 10 szt.</t>
  </si>
  <si>
    <t>5902062222091</t>
  </si>
  <si>
    <t>57H046</t>
  </si>
  <si>
    <t>Wiertło do metalu HSS-Co, 8.0 mm</t>
  </si>
  <si>
    <t>5902062570468</t>
  </si>
  <si>
    <t>57H046-5</t>
  </si>
  <si>
    <t>Wiertła do metalu HSS-Co 8.0 mm, 5 szt.</t>
  </si>
  <si>
    <t>5902062222107</t>
  </si>
  <si>
    <t>57H048</t>
  </si>
  <si>
    <t>Wiertło do metalu HSS-Co, 8.5 mm</t>
  </si>
  <si>
    <t>5902062570482</t>
  </si>
  <si>
    <t>57H048-5</t>
  </si>
  <si>
    <t>Wiertła do metalu HSS-Co 8.5 mm, 5 szt.</t>
  </si>
  <si>
    <t>5902062222114</t>
  </si>
  <si>
    <t>57H049</t>
  </si>
  <si>
    <t>Wiertło do metalu HSS-Co, 8.2 mm</t>
  </si>
  <si>
    <t>5902062570499</t>
  </si>
  <si>
    <t>57H050</t>
  </si>
  <si>
    <t>Wiertło do metalu HSS-Co, 9.0 mm</t>
  </si>
  <si>
    <t>5902062570505</t>
  </si>
  <si>
    <t>57H050-5</t>
  </si>
  <si>
    <t>Wiertła do metalu HSS-Co 9.0 mm, 5 szt.</t>
  </si>
  <si>
    <t>5902062222121</t>
  </si>
  <si>
    <t>57H052</t>
  </si>
  <si>
    <t>Wiertło do metalu HSS-Co, 9.5 mm</t>
  </si>
  <si>
    <t>5902062570529</t>
  </si>
  <si>
    <t>57H052-5</t>
  </si>
  <si>
    <t>Wiertła do metalu HSS-Co 9.5 mm, 5 szt.</t>
  </si>
  <si>
    <t>5902062222138</t>
  </si>
  <si>
    <t>57H054</t>
  </si>
  <si>
    <t>Wiertło do metalu HSS-Co, 10.0 mm</t>
  </si>
  <si>
    <t>5902062570543</t>
  </si>
  <si>
    <t>57H054-5</t>
  </si>
  <si>
    <t>Wiertła do metalu HSS-Co 10.0 mm, 5 szt.</t>
  </si>
  <si>
    <t>5902062222145</t>
  </si>
  <si>
    <t>57H055</t>
  </si>
  <si>
    <t>Wiertło do metalu HSS-Co, 10.2 mm</t>
  </si>
  <si>
    <t>5902062570550</t>
  </si>
  <si>
    <t>57H055-5</t>
  </si>
  <si>
    <t>Wiertła do metalu HSS-Co 10.2 mm, 5 szt.</t>
  </si>
  <si>
    <t>5902062222367</t>
  </si>
  <si>
    <t>57H056</t>
  </si>
  <si>
    <t>Wiertło do metalu HSS-Co, 10.5 mm</t>
  </si>
  <si>
    <t>5902062570567</t>
  </si>
  <si>
    <t>57H056-5</t>
  </si>
  <si>
    <t>Wiertła do metalu HSS-Co 10.5 mm, 5 szt.</t>
  </si>
  <si>
    <t>5902062222152</t>
  </si>
  <si>
    <t>57H058</t>
  </si>
  <si>
    <t>Wiertło do metalu HSS-Co, 11.0 mm</t>
  </si>
  <si>
    <t>5902062570581</t>
  </si>
  <si>
    <t>57H058-5</t>
  </si>
  <si>
    <t>Wiertła do metalu HSS-Co 11.0 mm, 5 szt.</t>
  </si>
  <si>
    <t>5902062222169</t>
  </si>
  <si>
    <t>57H060</t>
  </si>
  <si>
    <t>Wiertło do metalu HSS-Co, 11.5 mm</t>
  </si>
  <si>
    <t>5902062570604</t>
  </si>
  <si>
    <t>57H060-5</t>
  </si>
  <si>
    <t>Wiertła do metalu HSS-Co 11.5 mm, 5 szt.</t>
  </si>
  <si>
    <t>5902062222176</t>
  </si>
  <si>
    <t>57H062</t>
  </si>
  <si>
    <t>Wiertło do metalu HSS-Co, 12.0 mm</t>
  </si>
  <si>
    <t>5902062570628</t>
  </si>
  <si>
    <t>57H062-5</t>
  </si>
  <si>
    <t>Wiertła do metalu HSS-Co 12.0 mm, 5 szt.</t>
  </si>
  <si>
    <t>5902062222183</t>
  </si>
  <si>
    <t>57H064</t>
  </si>
  <si>
    <t>Wiertło do metalu HSS-Co, 12.5 mm</t>
  </si>
  <si>
    <t>5902062570642</t>
  </si>
  <si>
    <t>57H064-5</t>
  </si>
  <si>
    <t>Wiertła do metalu HSS-Co 12.5 mm, 5 szt.</t>
  </si>
  <si>
    <t>5902062222190</t>
  </si>
  <si>
    <t>57H066</t>
  </si>
  <si>
    <t>Wiertło do metalu HSS-Co, 13.0 mm</t>
  </si>
  <si>
    <t>5902062570666</t>
  </si>
  <si>
    <t>57H066-5</t>
  </si>
  <si>
    <t>Wiertła do metalu HSS-Co 13.0 mm, 5 szt.</t>
  </si>
  <si>
    <t>5902062222206</t>
  </si>
  <si>
    <t>57H076-3</t>
  </si>
  <si>
    <t>Wiertła do metalu HSS-Co 20.0 mm, 3 szt.</t>
  </si>
  <si>
    <t>5902062222411</t>
  </si>
  <si>
    <t>57H088</t>
  </si>
  <si>
    <t>Wiertła do metalu HSS-Co 1.5-6.5 mm, zestaw 13 szt.</t>
  </si>
  <si>
    <t>5902062570888</t>
  </si>
  <si>
    <t>57H089</t>
  </si>
  <si>
    <t>Wiertła do metalu HSS-Co 1.0-10.0 mm, zestaw 19 szt.</t>
  </si>
  <si>
    <t>5902062570895</t>
  </si>
  <si>
    <t>57H090</t>
  </si>
  <si>
    <t>Wiertła do metalu HSS-Co 1.0-13.0 mm, zestaw 25 szt.</t>
  </si>
  <si>
    <t>5902062570901</t>
  </si>
  <si>
    <t>57H105</t>
  </si>
  <si>
    <t>Wiertła do metalu HSS-TiN 0.5 mm, 5 szt.</t>
  </si>
  <si>
    <t>5902062571052</t>
  </si>
  <si>
    <t>57H110</t>
  </si>
  <si>
    <t>Wiertła do metalu HSS-TiN 1.0 mm, 5 szt.</t>
  </si>
  <si>
    <t>5902062571106</t>
  </si>
  <si>
    <t>57H112</t>
  </si>
  <si>
    <t>Wiertła do metalu HSS-TiN 1.5 mm, 5 szt.</t>
  </si>
  <si>
    <t>5902062571120</t>
  </si>
  <si>
    <t>57H114</t>
  </si>
  <si>
    <t>Wiertła do metalu HSS-TiN 2.0 mm, 5 szt.</t>
  </si>
  <si>
    <t>5902062571144</t>
  </si>
  <si>
    <t>57H115</t>
  </si>
  <si>
    <t>Wiertła do metalu HSS-TiN 2.2 mm, 3 szt.</t>
  </si>
  <si>
    <t>5902062571151</t>
  </si>
  <si>
    <t>57H116</t>
  </si>
  <si>
    <t>Wiertła do metalu HSS-TiN 2.4 mm, 3 szt.</t>
  </si>
  <si>
    <t>5902062571168</t>
  </si>
  <si>
    <t>57H118</t>
  </si>
  <si>
    <t>Wiertła do metalu HSS-TiN 2.5 mm, 3 szt.</t>
  </si>
  <si>
    <t>5902062571182</t>
  </si>
  <si>
    <t>57H120</t>
  </si>
  <si>
    <t>Wiertło do metalu HSS-TiN, 3.0 mm</t>
  </si>
  <si>
    <t>5902062571205</t>
  </si>
  <si>
    <t>57H121</t>
  </si>
  <si>
    <t>Wiertła do metalu HSS-TiN 3.1 mm</t>
  </si>
  <si>
    <t>5902062571212</t>
  </si>
  <si>
    <t>57H122</t>
  </si>
  <si>
    <t>Wiertło do metalu HSS-TiN, 3.2 mm</t>
  </si>
  <si>
    <t>5902062571229</t>
  </si>
  <si>
    <t>57H123</t>
  </si>
  <si>
    <t>Wiertło do metalu HSS-TiN, 3.5 mm</t>
  </si>
  <si>
    <t>5902062571236</t>
  </si>
  <si>
    <t>57H124</t>
  </si>
  <si>
    <t>Wiertło do metalu HSS-TiN, 4.0 mm</t>
  </si>
  <si>
    <t>5902062571243</t>
  </si>
  <si>
    <t>57H125</t>
  </si>
  <si>
    <t>Wiertła do metalu HSS-TiN 4.1 mm</t>
  </si>
  <si>
    <t>5902062571250</t>
  </si>
  <si>
    <t>57H126</t>
  </si>
  <si>
    <t>Wiertło do metalu HSS-TiN, 4.2 mm</t>
  </si>
  <si>
    <t>5902062571267</t>
  </si>
  <si>
    <t>57H127</t>
  </si>
  <si>
    <t>Wiertła do metalu HSS-TiN 3.8 mm</t>
  </si>
  <si>
    <t>5902062571274</t>
  </si>
  <si>
    <t>57H128</t>
  </si>
  <si>
    <t>Wiertło do metalu HSS-TiN, 4.5 mm</t>
  </si>
  <si>
    <t>5902062571281</t>
  </si>
  <si>
    <t>57H130</t>
  </si>
  <si>
    <t>Wiertło do metalu HSS-TiN, 4.8 mm</t>
  </si>
  <si>
    <t>5902062571304</t>
  </si>
  <si>
    <t>57H132</t>
  </si>
  <si>
    <t>Wiertło do metalu HSS-TiN, 5.0 mm</t>
  </si>
  <si>
    <t>5902062571328</t>
  </si>
  <si>
    <t>57H133</t>
  </si>
  <si>
    <t>Wiertła do metalu HSS-TiN 5.1 mm</t>
  </si>
  <si>
    <t>5902062571335</t>
  </si>
  <si>
    <t>57H134</t>
  </si>
  <si>
    <t>Wiertło do metalu HSS-TiN, 5.2 mm</t>
  </si>
  <si>
    <t>5902062571342</t>
  </si>
  <si>
    <t>57H136</t>
  </si>
  <si>
    <t>Wiertło do metalu HSS-TiN, 5.5 mm</t>
  </si>
  <si>
    <t>5902062571366</t>
  </si>
  <si>
    <t>57H138</t>
  </si>
  <si>
    <t>Wiertło do metalu HSS-TiN, 6.0 mm</t>
  </si>
  <si>
    <t>5902062571380</t>
  </si>
  <si>
    <t>57H140</t>
  </si>
  <si>
    <t>Wiertło do metalu HSS-TiN, 6.5 mm</t>
  </si>
  <si>
    <t>5902062571403</t>
  </si>
  <si>
    <t>57H141</t>
  </si>
  <si>
    <t>Wiertła do metalu HSS-TiN 6.2 mm</t>
  </si>
  <si>
    <t>5902062571410</t>
  </si>
  <si>
    <t>57H142</t>
  </si>
  <si>
    <t>Wiertło do metalu HSS-TiN, 7.0 mm</t>
  </si>
  <si>
    <t>5902062571427</t>
  </si>
  <si>
    <t>57H144</t>
  </si>
  <si>
    <t>Wiertło do metalu HSS-TiN, 7.5 mm</t>
  </si>
  <si>
    <t>5902062571441</t>
  </si>
  <si>
    <t>57H146</t>
  </si>
  <si>
    <t>Wiertło do metalu HSS-TiN, 8.0 mm</t>
  </si>
  <si>
    <t>5902062571465</t>
  </si>
  <si>
    <t>57H147</t>
  </si>
  <si>
    <t>Wiertło do metalu HSS-TiN, 8.1 mm</t>
  </si>
  <si>
    <t>5902062571472</t>
  </si>
  <si>
    <t>57H148</t>
  </si>
  <si>
    <t>Wiertło do metalu HSS-TiN, 8.5 mm</t>
  </si>
  <si>
    <t>5902062571489</t>
  </si>
  <si>
    <t>57H150</t>
  </si>
  <si>
    <t>Wiertło do metalu HSS-TiN, 9.0 mm</t>
  </si>
  <si>
    <t>5902062571502</t>
  </si>
  <si>
    <t>57H152</t>
  </si>
  <si>
    <t>Wiertło do metalu HSS-TiN, 9.5 mm</t>
  </si>
  <si>
    <t>5902062571526</t>
  </si>
  <si>
    <t>57H154</t>
  </si>
  <si>
    <t>Wiertło do metalu HSS-TiN, 10.0 mm</t>
  </si>
  <si>
    <t>5902062571540</t>
  </si>
  <si>
    <t>57H155</t>
  </si>
  <si>
    <t>Wiertło do metalu HSS-TiN, 10.2 mm</t>
  </si>
  <si>
    <t>5902062571557</t>
  </si>
  <si>
    <t>57H156</t>
  </si>
  <si>
    <t>Wiertło do metalu HSS-TiN, 10.5 mm</t>
  </si>
  <si>
    <t>5902062571564</t>
  </si>
  <si>
    <t>57H158</t>
  </si>
  <si>
    <t>Wiertło do metalu HSS-TiN, 11.0 mm</t>
  </si>
  <si>
    <t>5902062571588</t>
  </si>
  <si>
    <t>57H160</t>
  </si>
  <si>
    <t>Wiertło do metalu HSS-TiN, 11.5 mm</t>
  </si>
  <si>
    <t>5902062571601</t>
  </si>
  <si>
    <t>57H162</t>
  </si>
  <si>
    <t>Wiertło do metalu HSS-TiN, 12.0 mm</t>
  </si>
  <si>
    <t>5902062571625</t>
  </si>
  <si>
    <t>57H164</t>
  </si>
  <si>
    <t>Wiertło do metalu HSS-TiN, 12.5 mm</t>
  </si>
  <si>
    <t>5902062571649</t>
  </si>
  <si>
    <t>57H166</t>
  </si>
  <si>
    <t>Wiertło do metalu HSS-TiN, 13.0 mm</t>
  </si>
  <si>
    <t>5902062571663</t>
  </si>
  <si>
    <t>57H174</t>
  </si>
  <si>
    <t>Wiertło do metalu HSS-TiN, 18.0 mm</t>
  </si>
  <si>
    <t>5902062571748</t>
  </si>
  <si>
    <t>57H198</t>
  </si>
  <si>
    <t>Wiertła do metalu HSS-TiN 1.5-6.5 mm, zestaw 13 szt.</t>
  </si>
  <si>
    <t>5902062571984</t>
  </si>
  <si>
    <t>57H199</t>
  </si>
  <si>
    <t>Wiertła do metalu HSS-TiN 1.0-10.0 mm, zestaw 19 szt.</t>
  </si>
  <si>
    <t>5902062571991</t>
  </si>
  <si>
    <t>57H200</t>
  </si>
  <si>
    <t>Wiertła do metalu HSS-TiN 1.0-13.0 mm, zestaw 25 szt.</t>
  </si>
  <si>
    <t>5902062572004</t>
  </si>
  <si>
    <t>57H210</t>
  </si>
  <si>
    <t>Frezy widiowe, trzpień 8 mm, zestaw 12 szt.</t>
  </si>
  <si>
    <t>5902062572103</t>
  </si>
  <si>
    <t>57H212</t>
  </si>
  <si>
    <t>Wiertło do drewna łopatkowe, 6 x 152 mm</t>
  </si>
  <si>
    <t>5902062572127</t>
  </si>
  <si>
    <t>57H214</t>
  </si>
  <si>
    <t>Wiertło do drewna łopatkowe, 8 x 152 mm</t>
  </si>
  <si>
    <t>5902062572141</t>
  </si>
  <si>
    <t>57H216</t>
  </si>
  <si>
    <t>Wiertło do drewna łopatkowe, 10 x 152 mm</t>
  </si>
  <si>
    <t>5902062572165</t>
  </si>
  <si>
    <t>57H218</t>
  </si>
  <si>
    <t>Wiertło do drewna łopatkowe, 12 x 152 mm</t>
  </si>
  <si>
    <t>5902062572189</t>
  </si>
  <si>
    <t>57H219</t>
  </si>
  <si>
    <t>Wiertło do drewna łopatkowe, 13 x 152 mm</t>
  </si>
  <si>
    <t>5902062997388</t>
  </si>
  <si>
    <t>57H220</t>
  </si>
  <si>
    <t>Wiertło do drewna łopatkowe, 14 x 152 mm</t>
  </si>
  <si>
    <t>5902062572202</t>
  </si>
  <si>
    <t>57H222</t>
  </si>
  <si>
    <t>Wiertło do drewna łopatkowe, 16 x 152 mm</t>
  </si>
  <si>
    <t>5902062572226</t>
  </si>
  <si>
    <t>57H223</t>
  </si>
  <si>
    <t>Wiertło do drewna łopatkowe, 17 x 152 mm</t>
  </si>
  <si>
    <t>5902062997395</t>
  </si>
  <si>
    <t>57H224</t>
  </si>
  <si>
    <t>Wiertło do drewna łopatkowe, 18 x 152 mm</t>
  </si>
  <si>
    <t>5902062572240</t>
  </si>
  <si>
    <t>57H225</t>
  </si>
  <si>
    <t>Wiertło do drewna łopatkowe, 19 x 152 mm</t>
  </si>
  <si>
    <t>5902062997401</t>
  </si>
  <si>
    <t>57H226</t>
  </si>
  <si>
    <t>Wiertło do drewna łopatkowe, 20 x 152 mm</t>
  </si>
  <si>
    <t>5902062572264</t>
  </si>
  <si>
    <t>57H227</t>
  </si>
  <si>
    <t>Wiertło do drewna łopatkowe, 25 x 152 mm</t>
  </si>
  <si>
    <t>5902062997418</t>
  </si>
  <si>
    <t>57H228</t>
  </si>
  <si>
    <t>Wiertło do drewna łopatkowe, 22 x 152 mm</t>
  </si>
  <si>
    <t>5902062572288</t>
  </si>
  <si>
    <t>57H230</t>
  </si>
  <si>
    <t>Wiertło do drewna łopatkowe, 24 x 152 mm</t>
  </si>
  <si>
    <t>5902062572301</t>
  </si>
  <si>
    <t>57H232</t>
  </si>
  <si>
    <t>Wiertło do drewna łopatkowe, 26 x 152 mm</t>
  </si>
  <si>
    <t>5902062572325</t>
  </si>
  <si>
    <t>57H234</t>
  </si>
  <si>
    <t>Wiertło do drewna łopatkowe, 28 x 152 mm</t>
  </si>
  <si>
    <t>5902062572349</t>
  </si>
  <si>
    <t>57H236</t>
  </si>
  <si>
    <t>Wiertło do drewna łopatkowe, 30 x 152 mm</t>
  </si>
  <si>
    <t>5902062572363</t>
  </si>
  <si>
    <t>57H238</t>
  </si>
  <si>
    <t>Wiertło do drewna łopatkowe, 32 x 152 mm</t>
  </si>
  <si>
    <t>5902062572387</t>
  </si>
  <si>
    <t>57H240</t>
  </si>
  <si>
    <t>Wiertło do drewna łopatkowe, 34 x 152 mm</t>
  </si>
  <si>
    <t>5902062572400</t>
  </si>
  <si>
    <t>57H242</t>
  </si>
  <si>
    <t>Wiertło do drewna łopatkowe, 38 x 152 mm</t>
  </si>
  <si>
    <t>5902062572424</t>
  </si>
  <si>
    <t>57H244</t>
  </si>
  <si>
    <t>Wiertło do drewna łopatkowe, 40 x 152 mm</t>
  </si>
  <si>
    <t>5902062572448</t>
  </si>
  <si>
    <t>57H245</t>
  </si>
  <si>
    <t>Przedłużka do wierteł łopatkowych 150 mm</t>
  </si>
  <si>
    <t>5902062572455</t>
  </si>
  <si>
    <t>57H246</t>
  </si>
  <si>
    <t>Frezy do drewna uniwersalne, zestaw 4 szt.</t>
  </si>
  <si>
    <t>5902062572462</t>
  </si>
  <si>
    <t>57H248</t>
  </si>
  <si>
    <t>Wiertło do drewna regulowane, 22-76 mm</t>
  </si>
  <si>
    <t>5902062572486</t>
  </si>
  <si>
    <t>57H250</t>
  </si>
  <si>
    <t>Wiertła-piły HSS-TiN, 5-8 mm, zestaw 3 szt.</t>
  </si>
  <si>
    <t>5902062572509</t>
  </si>
  <si>
    <t>57H251</t>
  </si>
  <si>
    <t>Wiertło do drewna spiralne, 30 x 460 mm</t>
  </si>
  <si>
    <t>5902062014887</t>
  </si>
  <si>
    <t>57H252</t>
  </si>
  <si>
    <t>Wiertło do drewna spiralne, 8 x 400 mm</t>
  </si>
  <si>
    <t>5902062572523</t>
  </si>
  <si>
    <t>57H253</t>
  </si>
  <si>
    <t>Wiertło do drewna spiralne, 10 x 400 mm</t>
  </si>
  <si>
    <t>5902062572530</t>
  </si>
  <si>
    <t>57H254</t>
  </si>
  <si>
    <t>Wiertło do drewna spiralne, 12 x 400 mm</t>
  </si>
  <si>
    <t>5902062572547</t>
  </si>
  <si>
    <t>57H255</t>
  </si>
  <si>
    <t>Wiertło do drewna spiralne, 14 x 400 mm</t>
  </si>
  <si>
    <t>5902062572554</t>
  </si>
  <si>
    <t>57H256</t>
  </si>
  <si>
    <t>Wiertło do drewna spiralne, 16 x 400 mm</t>
  </si>
  <si>
    <t>5902062572561</t>
  </si>
  <si>
    <t>57H257</t>
  </si>
  <si>
    <t>Wiertło do drewna spiralne, 18 x 400 mm</t>
  </si>
  <si>
    <t>5902062572578</t>
  </si>
  <si>
    <t>57H258</t>
  </si>
  <si>
    <t>Wiertło do drewna spiralne, 20 x 400 mm</t>
  </si>
  <si>
    <t>5902062572585</t>
  </si>
  <si>
    <t>57H259</t>
  </si>
  <si>
    <t>Wiertło do drewna spiralne, 25 x 460 mm</t>
  </si>
  <si>
    <t>5902062014894</t>
  </si>
  <si>
    <t>57H260</t>
  </si>
  <si>
    <t>Wiertło do szkła, 5.0 mm</t>
  </si>
  <si>
    <t>5902062572608</t>
  </si>
  <si>
    <t>57H261</t>
  </si>
  <si>
    <t>Wiertło do szkła, 6.0 mm</t>
  </si>
  <si>
    <t>5902062572615</t>
  </si>
  <si>
    <t>57H262</t>
  </si>
  <si>
    <t>Wiertło do szkła, 8.0 mm</t>
  </si>
  <si>
    <t>5902062572622</t>
  </si>
  <si>
    <t>57H263</t>
  </si>
  <si>
    <t>Wiertło do szkła, 10.0 mm</t>
  </si>
  <si>
    <t>5902062572639</t>
  </si>
  <si>
    <t>57H266</t>
  </si>
  <si>
    <t>Frez widiowy 25 mm</t>
  </si>
  <si>
    <t>5902062572660</t>
  </si>
  <si>
    <t>57H267</t>
  </si>
  <si>
    <t>Frez widiowy 32 mm</t>
  </si>
  <si>
    <t>5902062572677</t>
  </si>
  <si>
    <t>57H268</t>
  </si>
  <si>
    <t>Frez widiowy 35 mm</t>
  </si>
  <si>
    <t>5902062572684</t>
  </si>
  <si>
    <t>57H270</t>
  </si>
  <si>
    <t>Wiertło do drewna spiralne, 3 x 60 mm</t>
  </si>
  <si>
    <t>5902062572707</t>
  </si>
  <si>
    <t>57H271</t>
  </si>
  <si>
    <t>Wiertło do drewna spiralne, 4 x 70 mm</t>
  </si>
  <si>
    <t>5902062572714</t>
  </si>
  <si>
    <t>57H272</t>
  </si>
  <si>
    <t>Wiertło do drewna spiralne, 5 x 85 mm</t>
  </si>
  <si>
    <t>5902062572721</t>
  </si>
  <si>
    <t>57H273</t>
  </si>
  <si>
    <t>Wiertło do drewna spiralne, 6 x 90 mm</t>
  </si>
  <si>
    <t>5902062572738</t>
  </si>
  <si>
    <t>57H274</t>
  </si>
  <si>
    <t>Wiertło do drewna spiralne, 7 x 105 mm</t>
  </si>
  <si>
    <t>5902062572745</t>
  </si>
  <si>
    <t>57H275</t>
  </si>
  <si>
    <t>Wiertło do drewna spiralne, 8 x 110 mm</t>
  </si>
  <si>
    <t>5902062572752</t>
  </si>
  <si>
    <t>57H276</t>
  </si>
  <si>
    <t>Wiertło do drewna spiralne, 10 x 120 mm</t>
  </si>
  <si>
    <t>5902062572769</t>
  </si>
  <si>
    <t>57H278</t>
  </si>
  <si>
    <t>Wiertło diamentowe do gresu 6 mm</t>
  </si>
  <si>
    <t>5902062572783</t>
  </si>
  <si>
    <t>57H279</t>
  </si>
  <si>
    <t>Wiertło diamentowe do gresu 8 mm</t>
  </si>
  <si>
    <t>5902062572790</t>
  </si>
  <si>
    <t>57H280</t>
  </si>
  <si>
    <t>Wiertło diamentowe do gresu 10 mm</t>
  </si>
  <si>
    <t>5902062572806</t>
  </si>
  <si>
    <t>57H284</t>
  </si>
  <si>
    <t>Wiertło diamentowe do gresu 12 mm</t>
  </si>
  <si>
    <t>5902062572844</t>
  </si>
  <si>
    <t>57H285</t>
  </si>
  <si>
    <t>Wiertło diamentowe do gresu 18 mm</t>
  </si>
  <si>
    <t>5902062572851</t>
  </si>
  <si>
    <t>57H286</t>
  </si>
  <si>
    <t>Wiertło diamentowe do gresu 22 mm</t>
  </si>
  <si>
    <t>5902062572868</t>
  </si>
  <si>
    <t>57H287</t>
  </si>
  <si>
    <t>Wiertło diamentowe do gresu 25 mm</t>
  </si>
  <si>
    <t>5902062572875</t>
  </si>
  <si>
    <t>57H288</t>
  </si>
  <si>
    <t>Wiertło diamentowe do gresu 32 mm</t>
  </si>
  <si>
    <t>5902062572882</t>
  </si>
  <si>
    <t>57H289</t>
  </si>
  <si>
    <t>Wiertło diamentowe do gresu 35 mm</t>
  </si>
  <si>
    <t>5902062572899</t>
  </si>
  <si>
    <t>57H290</t>
  </si>
  <si>
    <t>Wiertło diamentowe do gresu 38 mm</t>
  </si>
  <si>
    <t>5902062572905</t>
  </si>
  <si>
    <t>57H291</t>
  </si>
  <si>
    <t>Wiertło diamentowe do gresu 40 mm</t>
  </si>
  <si>
    <t>5902062572912</t>
  </si>
  <si>
    <t>57H292</t>
  </si>
  <si>
    <t>Wiertło diamentowe do gresu 44 mm</t>
  </si>
  <si>
    <t>5902062572929</t>
  </si>
  <si>
    <t>57H293</t>
  </si>
  <si>
    <t>Wiertło diamentowe do gresu 50 mm</t>
  </si>
  <si>
    <t>5902062572936</t>
  </si>
  <si>
    <t>57H294</t>
  </si>
  <si>
    <t>Wiertło diamentowe do gresu 53 mm</t>
  </si>
  <si>
    <t>5902062572943</t>
  </si>
  <si>
    <t>57H295</t>
  </si>
  <si>
    <t>Wiertło diamentowe do gresu 60 mm</t>
  </si>
  <si>
    <t>5902062572950</t>
  </si>
  <si>
    <t>57H296</t>
  </si>
  <si>
    <t>Wiertło diamentowe do gresu 65 mm</t>
  </si>
  <si>
    <t>5902062572967</t>
  </si>
  <si>
    <t>57H297</t>
  </si>
  <si>
    <t>Wiertło diamentowe do gresu 67 mm</t>
  </si>
  <si>
    <t>5902062572974</t>
  </si>
  <si>
    <t>57H298</t>
  </si>
  <si>
    <t>Wiertło diamentowe do gresu 73 mm</t>
  </si>
  <si>
    <t>5902062572981</t>
  </si>
  <si>
    <t>57H299</t>
  </si>
  <si>
    <t>Wiertło diamentowe do gresu 83 mm</t>
  </si>
  <si>
    <t>5902062572998</t>
  </si>
  <si>
    <t>57H300</t>
  </si>
  <si>
    <t>Wiertło diamentowe do gresu 100 mm</t>
  </si>
  <si>
    <t>5902062573001</t>
  </si>
  <si>
    <t>57H302</t>
  </si>
  <si>
    <t>Wiertło uniwersalne, 4 x 75 mm</t>
  </si>
  <si>
    <t>5902062573025</t>
  </si>
  <si>
    <t>57H303</t>
  </si>
  <si>
    <t>Wiertło uniwersalne, 5 x 85 mm</t>
  </si>
  <si>
    <t>5902062573032</t>
  </si>
  <si>
    <t>57H304</t>
  </si>
  <si>
    <t>Wiertło uniwersalne, 6 x 100 mm</t>
  </si>
  <si>
    <t>5902062573049</t>
  </si>
  <si>
    <t>57H305</t>
  </si>
  <si>
    <t>Wiertło uniwersalne, 7 x 100 mm</t>
  </si>
  <si>
    <t>5902062573056</t>
  </si>
  <si>
    <t>57H306</t>
  </si>
  <si>
    <t>Wiertło uniwersalne, 8 x 120 mm</t>
  </si>
  <si>
    <t>5902062573063</t>
  </si>
  <si>
    <t>57H307</t>
  </si>
  <si>
    <t>Wiertło uniwersalne, 10 x 120 mm</t>
  </si>
  <si>
    <t>5902062573070</t>
  </si>
  <si>
    <t>57H308</t>
  </si>
  <si>
    <t>Wiertło uniwersalne, 12 x 150 mm</t>
  </si>
  <si>
    <t>5902062573087</t>
  </si>
  <si>
    <t>57H312</t>
  </si>
  <si>
    <t>Wiertło do betonu 4 x 75 mm, końcówka motylkowa</t>
  </si>
  <si>
    <t>5902062573124</t>
  </si>
  <si>
    <t>57H313</t>
  </si>
  <si>
    <t>Wiertło do betonu, 5 x 80 mm, końcówka motylkowa</t>
  </si>
  <si>
    <t>5902062573131</t>
  </si>
  <si>
    <t>57H314</t>
  </si>
  <si>
    <t>Wiertło do betonu 6 x 100 mm, końcówka motylkowa</t>
  </si>
  <si>
    <t>5902062573148</t>
  </si>
  <si>
    <t>57H316</t>
  </si>
  <si>
    <t>Wiertło do betonu 8 x 120 mm, końcówka motylkowa</t>
  </si>
  <si>
    <t>5902062573162</t>
  </si>
  <si>
    <t>57H318</t>
  </si>
  <si>
    <t>Wiertło do betonu 10 x 120 mm, końcówka motylkowa</t>
  </si>
  <si>
    <t>5902062573186</t>
  </si>
  <si>
    <t>57H320</t>
  </si>
  <si>
    <t>Wiertło do betonu 12 x 150 mm, końcówka motylkowa</t>
  </si>
  <si>
    <t>5902062573209</t>
  </si>
  <si>
    <t>57H322</t>
  </si>
  <si>
    <t>Wiertło do betonu 14 x 150 mm, końcówka motylkowa</t>
  </si>
  <si>
    <t>5902062573223</t>
  </si>
  <si>
    <t>57H324</t>
  </si>
  <si>
    <t>Wiertło do betonu 16 x 160 mm, końcówka motylkowa</t>
  </si>
  <si>
    <t>5902062573247</t>
  </si>
  <si>
    <t>57H326</t>
  </si>
  <si>
    <t>Wiertło do betonu 18 x 160 mm, końcówka motylkowa</t>
  </si>
  <si>
    <t>5902062573261</t>
  </si>
  <si>
    <t>57H328</t>
  </si>
  <si>
    <t>Wiertło do betonu 20 x 160 mm, końcówka motylkowa</t>
  </si>
  <si>
    <t>5902062573285</t>
  </si>
  <si>
    <t>57H330</t>
  </si>
  <si>
    <t>Wiertło do betonu 6 x 150 mm, końcówka motylkowa</t>
  </si>
  <si>
    <t>5902062573308</t>
  </si>
  <si>
    <t>57H332</t>
  </si>
  <si>
    <t>Wiertło do betonu 8 x 250 mm, końcówka motylkowa</t>
  </si>
  <si>
    <t>5902062573322</t>
  </si>
  <si>
    <t>57H334</t>
  </si>
  <si>
    <t>Wiertło do betonu 10 x 250 mm, końcówka motylkowa</t>
  </si>
  <si>
    <t>5902062573346</t>
  </si>
  <si>
    <t>57H336</t>
  </si>
  <si>
    <t>Wiertło do betonu 12 x 250 mm, końcówka motylkowa</t>
  </si>
  <si>
    <t>5902062573360</t>
  </si>
  <si>
    <t>57H338</t>
  </si>
  <si>
    <t>Wiertło do betonu 14 x 250 mm, końcówka motylkowa</t>
  </si>
  <si>
    <t>5902062573384</t>
  </si>
  <si>
    <t>57H340</t>
  </si>
  <si>
    <t>Wiertło do betonu 8 x 400 mm, końcówka motylkowa</t>
  </si>
  <si>
    <t>5902062573407</t>
  </si>
  <si>
    <t>57H342</t>
  </si>
  <si>
    <t>Wiertło do betonu 10 x 400 mm, końcówka motylkowa</t>
  </si>
  <si>
    <t>5902062573421</t>
  </si>
  <si>
    <t>57H344</t>
  </si>
  <si>
    <t>Wiertło do betonu 10 x 600 mm, końcówka motylkowa</t>
  </si>
  <si>
    <t>5902062573445</t>
  </si>
  <si>
    <t>57H346</t>
  </si>
  <si>
    <t>Wiertło do betonu 12 x 600 mm, końcówka motylkowa</t>
  </si>
  <si>
    <t>5902062573469</t>
  </si>
  <si>
    <t>57H350</t>
  </si>
  <si>
    <t>Wiertła do betonu 4-10 mm, zestaw 5 szt., końcówka motylkowa</t>
  </si>
  <si>
    <t>5902062573506</t>
  </si>
  <si>
    <t>57H352</t>
  </si>
  <si>
    <t>Wiertło do drewna spiralne, 6 x 250 mm</t>
  </si>
  <si>
    <t>5902062573520</t>
  </si>
  <si>
    <t>57H354</t>
  </si>
  <si>
    <t>Wiertło do drewna spiralne, 8 x 250 mm</t>
  </si>
  <si>
    <t>5902062573544</t>
  </si>
  <si>
    <t>57H356</t>
  </si>
  <si>
    <t>Wiertło do drewna spiralne, 10 x 250 mm</t>
  </si>
  <si>
    <t>5902062573568</t>
  </si>
  <si>
    <t>57H358</t>
  </si>
  <si>
    <t>Wiertło do drewna spiralne, 12 x 250 mm</t>
  </si>
  <si>
    <t>5902062573582</t>
  </si>
  <si>
    <t>57H360</t>
  </si>
  <si>
    <t>Wiertło do drewna spiralne, 14 x 250 mm</t>
  </si>
  <si>
    <t>5902062573605</t>
  </si>
  <si>
    <t>57H362</t>
  </si>
  <si>
    <t>Wiertło do drewna spiralne, 16 x 250 mm</t>
  </si>
  <si>
    <t>5902062573629</t>
  </si>
  <si>
    <t>57H364</t>
  </si>
  <si>
    <t>Wiertło do drewna spiralne, 18 x 250 mm</t>
  </si>
  <si>
    <t>5902062573643</t>
  </si>
  <si>
    <t>57H366</t>
  </si>
  <si>
    <t>Wiertło do drewna spiralne, 20 x 250 mm</t>
  </si>
  <si>
    <t>5902062573667</t>
  </si>
  <si>
    <t>57H368</t>
  </si>
  <si>
    <t>Wiertło do drewna spiralne, 22 x 250 mm</t>
  </si>
  <si>
    <t>5902062573681</t>
  </si>
  <si>
    <t>57H370</t>
  </si>
  <si>
    <t>Wiertło do drewna spiralne, 24 x 250 mm</t>
  </si>
  <si>
    <t>5902062573704</t>
  </si>
  <si>
    <t>57H372</t>
  </si>
  <si>
    <t>Wiertło do drewna spiralne, 25 x 250 mm</t>
  </si>
  <si>
    <t>5902062573728</t>
  </si>
  <si>
    <t>57H380</t>
  </si>
  <si>
    <t>Wiertło do drewna spiralne, 12 x 151 mm (uchwyt 10 mm)</t>
  </si>
  <si>
    <t>5902062996954</t>
  </si>
  <si>
    <t>57H381</t>
  </si>
  <si>
    <t>Wiertło do drewna spiralne, 14 x 151 mm (uchwyt 13 mm)</t>
  </si>
  <si>
    <t>5902062996961</t>
  </si>
  <si>
    <t>57H382</t>
  </si>
  <si>
    <t>Wiertło do drewna spiralne, 16 x 178 mm (uchwyt 13 mm)</t>
  </si>
  <si>
    <t>5902062996978</t>
  </si>
  <si>
    <t>57H383</t>
  </si>
  <si>
    <t>Wiertło do drewna spiralne, 18 x 151 mm (uchwyt 13 mm)</t>
  </si>
  <si>
    <t>5902062996985</t>
  </si>
  <si>
    <t>57H384</t>
  </si>
  <si>
    <t>Wiertło do drewna spiralne, 20 x 215 mm (uchwyt 13 mm)</t>
  </si>
  <si>
    <t>5902062996992</t>
  </si>
  <si>
    <t>57H385</t>
  </si>
  <si>
    <t>Wiertło do drewna spiralne, 24 x 151 mm (uchwyt 13 mm)</t>
  </si>
  <si>
    <t>5902062997005</t>
  </si>
  <si>
    <t>57H400</t>
  </si>
  <si>
    <t>Wiertło do betonu SDS Plus, 4 x 110 mm, S4, quatro</t>
  </si>
  <si>
    <t>5902062574008</t>
  </si>
  <si>
    <t>57H404</t>
  </si>
  <si>
    <t>Wiertło do betonu SDS Plus, 5 x 160 mm, S4, quatro</t>
  </si>
  <si>
    <t>5902062574046</t>
  </si>
  <si>
    <t>57H406</t>
  </si>
  <si>
    <t>Wiertło do betonu SDS Plus, 6 x 110 mm, S4, quatro</t>
  </si>
  <si>
    <t>5902062574060</t>
  </si>
  <si>
    <t>57H408</t>
  </si>
  <si>
    <t>Wiertło do betonu SDS Plus, 6 x 160 mm, S4, quatro</t>
  </si>
  <si>
    <t>5902062574084</t>
  </si>
  <si>
    <t>57H410</t>
  </si>
  <si>
    <t>Wiertło do betonu SDS Plus, 6 x 210 mm, S4, quatro</t>
  </si>
  <si>
    <t>5902062574107</t>
  </si>
  <si>
    <t>57H411</t>
  </si>
  <si>
    <t>Wiertło do betonu SDS Plus, 7 x 260 mm, S4, quatro</t>
  </si>
  <si>
    <t>5902062996879</t>
  </si>
  <si>
    <t>57H412</t>
  </si>
  <si>
    <t>Wiertło do betonu SDS Plus, 6 x 260 mm, S4, quatro</t>
  </si>
  <si>
    <t>5902062574121</t>
  </si>
  <si>
    <t>57H413</t>
  </si>
  <si>
    <t>Wiertło do betonu SDS Plus, 7 x 350 mm, S4, quatro</t>
  </si>
  <si>
    <t>5902062996916</t>
  </si>
  <si>
    <t>57H414</t>
  </si>
  <si>
    <t>Wiertło do betonu SDS Plus, 8 x 110 mm, S4, quatro</t>
  </si>
  <si>
    <t>5902062574145</t>
  </si>
  <si>
    <t>57H416</t>
  </si>
  <si>
    <t>Wiertło do betonu SDS Plus, 8 x 160 mm, S4, quatro</t>
  </si>
  <si>
    <t>5902062574169</t>
  </si>
  <si>
    <t>57H418</t>
  </si>
  <si>
    <t>Wiertło do betonu SDS Plus, 8 x 210 mm, S4, quatro</t>
  </si>
  <si>
    <t>5902062574183</t>
  </si>
  <si>
    <t>57H419</t>
  </si>
  <si>
    <t>Wiertło do betonu SDS Plus, 9 x 260 mm, S4, quatro</t>
  </si>
  <si>
    <t>5902062996886</t>
  </si>
  <si>
    <t>57H420</t>
  </si>
  <si>
    <t>Wiertło do betonu SDS Plus, 8 x 260 mm, S4, quatro</t>
  </si>
  <si>
    <t>5902062574206</t>
  </si>
  <si>
    <t>57H421</t>
  </si>
  <si>
    <t>Wiertło do betonu SDS Plus, 9 x 350 mm, S4, quatro</t>
  </si>
  <si>
    <t>5902062996923</t>
  </si>
  <si>
    <t>57H424</t>
  </si>
  <si>
    <t>Wiertło do betonu SDS Plus, 10 x 160 mm, S4, quatro</t>
  </si>
  <si>
    <t>5902062574244</t>
  </si>
  <si>
    <t>57H426</t>
  </si>
  <si>
    <t>Wiertło do betonu SDS Plus, 10 x 210 mm, S4, quatro</t>
  </si>
  <si>
    <t>5902062574268</t>
  </si>
  <si>
    <t>57H428</t>
  </si>
  <si>
    <t>Wiertło do betonu SDS Plus, 10 x 260 mm, S4, quatro</t>
  </si>
  <si>
    <t>5902062574282</t>
  </si>
  <si>
    <t>57H430</t>
  </si>
  <si>
    <t>Wiertło do betonu SDS Plus, 10 x 350 mm, S4, quatro</t>
  </si>
  <si>
    <t>5902062574305</t>
  </si>
  <si>
    <t>57H432</t>
  </si>
  <si>
    <t>Wiertło do betonu SDS Plus, 10 x 400 mm, S4, quatro</t>
  </si>
  <si>
    <t>5902062574329</t>
  </si>
  <si>
    <t>57H433</t>
  </si>
  <si>
    <t>Wiertło do betonu SDS Plus, 11 x 260 mm, S4, quatro</t>
  </si>
  <si>
    <t>5902062996893</t>
  </si>
  <si>
    <t>57H434</t>
  </si>
  <si>
    <t>Wiertło do betonu SDS Plus, 10 x 600 mm, S4, quatro</t>
  </si>
  <si>
    <t>5902062574343</t>
  </si>
  <si>
    <t>57H435</t>
  </si>
  <si>
    <t>Wiertło do betonu SDS Plus, 11 x 350 mm, S4, quatro</t>
  </si>
  <si>
    <t>5902062996930</t>
  </si>
  <si>
    <t>57H438</t>
  </si>
  <si>
    <t>Wiertło do betonu SDS Plus, 12 x 160 mm, S4, quatro</t>
  </si>
  <si>
    <t>5902062574381</t>
  </si>
  <si>
    <t>57H440</t>
  </si>
  <si>
    <t>Wiertło do betonu SDS Plus, 12 x 210 mm, S4, quatro</t>
  </si>
  <si>
    <t>5902062574404</t>
  </si>
  <si>
    <t>57H442</t>
  </si>
  <si>
    <t>Wiertło do betonu SDS Plus, 12 x 260 mm, S4, quatro</t>
  </si>
  <si>
    <t>5902062574428</t>
  </si>
  <si>
    <t>57H444</t>
  </si>
  <si>
    <t>Wiertło do betonu SDS Plus, 12 x 310 mm, S4, quatro</t>
  </si>
  <si>
    <t>5902062574442</t>
  </si>
  <si>
    <t>57H446</t>
  </si>
  <si>
    <t>Wiertło do betonu SDS Plus, 12 x 400 mm, S4, quatro</t>
  </si>
  <si>
    <t>5902062574466</t>
  </si>
  <si>
    <t>57H448</t>
  </si>
  <si>
    <t>Wiertło do betonu SDS Plus, 12 x 450 mm, S4, quatro</t>
  </si>
  <si>
    <t>5902062574480</t>
  </si>
  <si>
    <t>57H449</t>
  </si>
  <si>
    <t>Wiertło do betonu SDS Plus, 13 x 260 mm, S4, quatro</t>
  </si>
  <si>
    <t>5902062996909</t>
  </si>
  <si>
    <t>57H450</t>
  </si>
  <si>
    <t>Wiertło do betonu SDS Plus, 12 x 600 mm, S4, quatro</t>
  </si>
  <si>
    <t>5902062574503</t>
  </si>
  <si>
    <t>57H451</t>
  </si>
  <si>
    <t>Wiertło do betonu SDS Plus, 13 x 350 mm, S4, quatro</t>
  </si>
  <si>
    <t>5902062996947</t>
  </si>
  <si>
    <t>57H454</t>
  </si>
  <si>
    <t>Wiertło do betonu SDS Plus, 14 x 210 mm, S4, quatro</t>
  </si>
  <si>
    <t>5902062574541</t>
  </si>
  <si>
    <t>57H456</t>
  </si>
  <si>
    <t>Wiertło do betonu SDS Plus, 14 x 260 mm, S4, quatro</t>
  </si>
  <si>
    <t>5902062574565</t>
  </si>
  <si>
    <t>57H458</t>
  </si>
  <si>
    <t>Wiertło do betonu SDS Plus, 14 x 310 mm, S4, quatro</t>
  </si>
  <si>
    <t>5902062574589</t>
  </si>
  <si>
    <t>57H460</t>
  </si>
  <si>
    <t>Wiertło do betonu SDS Plus, 14 x 350 mm, S4, quatro</t>
  </si>
  <si>
    <t>5902062574602</t>
  </si>
  <si>
    <t>57H462</t>
  </si>
  <si>
    <t>Wiertło do betonu SDS Plus, 14 x 400 mm, S4, quatro</t>
  </si>
  <si>
    <t>5902062574626</t>
  </si>
  <si>
    <t>57H464</t>
  </si>
  <si>
    <t>Wiertło do betonu SDS Plus, 14 x 450 mm, S4, quatro</t>
  </si>
  <si>
    <t>5902062574640</t>
  </si>
  <si>
    <t>57H466</t>
  </si>
  <si>
    <t>Wiertło do betonu SDS Plus, 14 x 600 mm, S4, quatro</t>
  </si>
  <si>
    <t>5902062574664</t>
  </si>
  <si>
    <t>57H470</t>
  </si>
  <si>
    <t>Wiertło do betonu SDS Plus, 16 x 210 mm, S4, quatro</t>
  </si>
  <si>
    <t>5902062574701</t>
  </si>
  <si>
    <t>57H472</t>
  </si>
  <si>
    <t>Wiertło do betonu SDS Plus, 16 x 260 mm, S4, quatro</t>
  </si>
  <si>
    <t>5902062574725</t>
  </si>
  <si>
    <t>57H474</t>
  </si>
  <si>
    <t>Wiertło do betonu SDS Plus, 16 x 310 mm, S4, quatro</t>
  </si>
  <si>
    <t>5902062574749</t>
  </si>
  <si>
    <t>57H476</t>
  </si>
  <si>
    <t>Wiertło do betonu SDS Plus, 16 x 400 mm, S4, quatro</t>
  </si>
  <si>
    <t>5902062574763</t>
  </si>
  <si>
    <t>57H478</t>
  </si>
  <si>
    <t>Wiertło do betonu SDS Plus, 16 x 600 mm, S4, quatro</t>
  </si>
  <si>
    <t>5902062574787</t>
  </si>
  <si>
    <t>57H480</t>
  </si>
  <si>
    <t>Wiertło do betonu SDS Plus, 18 x 260 mm, S4, quatro</t>
  </si>
  <si>
    <t>5902062574800</t>
  </si>
  <si>
    <t>57H482</t>
  </si>
  <si>
    <t>Wiertło do betonu SDS Plus, 18 x 310 mm, S4, quatro</t>
  </si>
  <si>
    <t>5902062574824</t>
  </si>
  <si>
    <t>57H484</t>
  </si>
  <si>
    <t>Wiertło do betonu SDS Plus, 18 x 400 mm, S4, quatro</t>
  </si>
  <si>
    <t>5902062574848</t>
  </si>
  <si>
    <t>57H486</t>
  </si>
  <si>
    <t>Wiertło do betonu SDS Plus, 18 x 600 mm, S4, quatro</t>
  </si>
  <si>
    <t>5902062574862</t>
  </si>
  <si>
    <t>57H488</t>
  </si>
  <si>
    <t>Wiertło do betonu SDS Plus, 20 x 600 mm, S4, quatro</t>
  </si>
  <si>
    <t>5902062574886</t>
  </si>
  <si>
    <t>57H490</t>
  </si>
  <si>
    <t>Wiertło do betonu SDS Plus, 20 x 800 mm, S4, quatro</t>
  </si>
  <si>
    <t>5902062574909</t>
  </si>
  <si>
    <t>57H492</t>
  </si>
  <si>
    <t>Wiertło do betonu SDS Plus, 24 x 600 mm, S4, quatro</t>
  </si>
  <si>
    <t>5902062574923</t>
  </si>
  <si>
    <t>57H494</t>
  </si>
  <si>
    <t>Wiertło do betonu SDS Plus, 24 x 800 mm, S4, quatro</t>
  </si>
  <si>
    <t>5902062574947</t>
  </si>
  <si>
    <t>57H506</t>
  </si>
  <si>
    <t>Wiertło do betonu SDS Max, 16 x 310 mm, S4, quatro</t>
  </si>
  <si>
    <t>5902062575067</t>
  </si>
  <si>
    <t>57H508</t>
  </si>
  <si>
    <t>Wiertło do betonu SDS Max, 16 x 400 mm, S4, quatro</t>
  </si>
  <si>
    <t>5902062575081</t>
  </si>
  <si>
    <t>57H510</t>
  </si>
  <si>
    <t>Wiertło do betonu SDS Max, 16 x 600 mm, S4, quatro</t>
  </si>
  <si>
    <t>5902062575104</t>
  </si>
  <si>
    <t>57H512</t>
  </si>
  <si>
    <t>Wiertło do betonu SDS Max, 18 x 260 mm, S4, quatro</t>
  </si>
  <si>
    <t>5902062575128</t>
  </si>
  <si>
    <t>57H514</t>
  </si>
  <si>
    <t>Wiertło do betonu SDS Max, 18 x 310 mm, S4, quatro</t>
  </si>
  <si>
    <t>5902062575142</t>
  </si>
  <si>
    <t>57H516</t>
  </si>
  <si>
    <t>Wiertło do betonu SDS Max, 18 x 400 mm, S4, quatro</t>
  </si>
  <si>
    <t>5902062575166</t>
  </si>
  <si>
    <t>57H518</t>
  </si>
  <si>
    <t>Wiertło do betonu SDS Max, 18 x 600 mm, S4, quatro</t>
  </si>
  <si>
    <t>5902062575180</t>
  </si>
  <si>
    <t>57H520</t>
  </si>
  <si>
    <t>Wiertło do betonu SDS Max, 20 x 600 mm, S4, quatro</t>
  </si>
  <si>
    <t>5902062575203</t>
  </si>
  <si>
    <t>57H522</t>
  </si>
  <si>
    <t>Wiertło do betonu SDS Max, 20 x 800 mm, S4, quatro</t>
  </si>
  <si>
    <t>5902062575227</t>
  </si>
  <si>
    <t>57H524</t>
  </si>
  <si>
    <t>Wiertło do betonu SDS Max, 24 x 600 mm, S4, quatro</t>
  </si>
  <si>
    <t>5902062575241</t>
  </si>
  <si>
    <t>57H526</t>
  </si>
  <si>
    <t>Wiertło do betonu SDS Max, 24 x 800 mm, S4, quatro</t>
  </si>
  <si>
    <t>5902062575265</t>
  </si>
  <si>
    <t>57H528</t>
  </si>
  <si>
    <t>Wiertło do betonu SDS Max, 24 x 1000 mm, S4, quatro</t>
  </si>
  <si>
    <t>5902062575289</t>
  </si>
  <si>
    <t>57H530</t>
  </si>
  <si>
    <t>Wiertło do betonu SDS Max, 24 x 1200 mm, S4, quatro</t>
  </si>
  <si>
    <t>5902062575302</t>
  </si>
  <si>
    <t>57H532</t>
  </si>
  <si>
    <t>Wiertło do betonu SDS Max, 28 x 600 mm, S4, quatro</t>
  </si>
  <si>
    <t>5902062575326</t>
  </si>
  <si>
    <t>57H534</t>
  </si>
  <si>
    <t>Wiertło do betonu SDS Max, 28 x 800 mm, S4, quatro</t>
  </si>
  <si>
    <t>5902062575340</t>
  </si>
  <si>
    <t>57H536</t>
  </si>
  <si>
    <t>Wiertło do betonu SDS Max, 28 x 1000 mm, S4, quatro</t>
  </si>
  <si>
    <t>5902062575364</t>
  </si>
  <si>
    <t>57H538</t>
  </si>
  <si>
    <t>Wiertło do betonu SDS Max, 28 x 1200 mm, S4, quatro</t>
  </si>
  <si>
    <t>5902062575388</t>
  </si>
  <si>
    <t>57H540</t>
  </si>
  <si>
    <t>Wiertło do betonu SDS Max, 32 x 600 mm, S4, quatro</t>
  </si>
  <si>
    <t>5902062575401</t>
  </si>
  <si>
    <t>57H542</t>
  </si>
  <si>
    <t>Wiertło do betonu SDS Max, 32 x 800 mm, S4, quatro</t>
  </si>
  <si>
    <t>5902062575425</t>
  </si>
  <si>
    <t>57H544</t>
  </si>
  <si>
    <t>Wiertło do betonu SDS Max, 32 x 1000 mm, S4, quatro</t>
  </si>
  <si>
    <t>5902062575449</t>
  </si>
  <si>
    <t>57H546</t>
  </si>
  <si>
    <t>Wiertło do betonu SDS Max, 32 x 1200 mm, S4, quatro</t>
  </si>
  <si>
    <t>5902062575463</t>
  </si>
  <si>
    <t>57H556</t>
  </si>
  <si>
    <t>Szpicak SDS Plus 14 x 250 mm</t>
  </si>
  <si>
    <t>5902062575562</t>
  </si>
  <si>
    <t>57H557</t>
  </si>
  <si>
    <t>Dłuto SDS Plus 20 x 14 x 250 mm</t>
  </si>
  <si>
    <t>5902062575579</t>
  </si>
  <si>
    <t>57H558</t>
  </si>
  <si>
    <t>Dłuto SDS Plus 40 x 14 x 250 mm</t>
  </si>
  <si>
    <t>5902062575586</t>
  </si>
  <si>
    <t>57H559</t>
  </si>
  <si>
    <t>Dłuto SDS Plus 50 x 17 x 350 mm</t>
  </si>
  <si>
    <t>5902062575593</t>
  </si>
  <si>
    <t>57H560</t>
  </si>
  <si>
    <t>Dłuto SDS Plus 22 x 14 x 250 mm, uchwyt typu U</t>
  </si>
  <si>
    <t>5902062575609</t>
  </si>
  <si>
    <t>57H561</t>
  </si>
  <si>
    <t>Szpicak SDS Max 18 x 400 mm</t>
  </si>
  <si>
    <t>5902062575616</t>
  </si>
  <si>
    <t>57H562</t>
  </si>
  <si>
    <t>Dłuto SDS Max 25 x 18 x 400 mm</t>
  </si>
  <si>
    <t>5902062575623</t>
  </si>
  <si>
    <t>57H563</t>
  </si>
  <si>
    <t>Dłuto SDS Max 50 x 18 x 400 mm</t>
  </si>
  <si>
    <t>5902062575630</t>
  </si>
  <si>
    <t>57H564</t>
  </si>
  <si>
    <t>Dłuto SDS Max 18 x 25 x 350 mm, uchwyt typu U</t>
  </si>
  <si>
    <t>5902062575647</t>
  </si>
  <si>
    <t>57H565</t>
  </si>
  <si>
    <t>Szpicak hex 30 mm, 30 x 400 mm</t>
  </si>
  <si>
    <t>5902062575654</t>
  </si>
  <si>
    <t>57H566</t>
  </si>
  <si>
    <t>Dłuto hex 30 mm, 35 x 400 mm</t>
  </si>
  <si>
    <t>5902062575661</t>
  </si>
  <si>
    <t>57H567</t>
  </si>
  <si>
    <t>Dłuto hex 30 mm, 75 x 400 mm</t>
  </si>
  <si>
    <t>5902062575678</t>
  </si>
  <si>
    <t>57H581</t>
  </si>
  <si>
    <t>Szczotka druciana doczołowa 65 mm x M14, INOX</t>
  </si>
  <si>
    <t>5902062575814</t>
  </si>
  <si>
    <t>57H582</t>
  </si>
  <si>
    <t>Szczotka druciana doczołowa 80 mm x M14, INOX</t>
  </si>
  <si>
    <t>5902062575821</t>
  </si>
  <si>
    <t>57H583</t>
  </si>
  <si>
    <t>Szczotka druciana doczołowa 100 mm x M14, INOX</t>
  </si>
  <si>
    <t>5902062575838</t>
  </si>
  <si>
    <t>57H585</t>
  </si>
  <si>
    <t>Szczotka druciana doczołowa wzmacniana, 65 mm x M14, INOX</t>
  </si>
  <si>
    <t>5902062575852</t>
  </si>
  <si>
    <t>57H587</t>
  </si>
  <si>
    <t>Szczotka druciana doczołowa wzmacniana 100 mm x M14, INOX</t>
  </si>
  <si>
    <t>5902062575876</t>
  </si>
  <si>
    <t>57H589</t>
  </si>
  <si>
    <t>Szczotka druciana tarczowa odgięta 100 mm x M14, INOX</t>
  </si>
  <si>
    <t>5902062575890</t>
  </si>
  <si>
    <t>57H591</t>
  </si>
  <si>
    <t>Szczotka druciana tarczowa odgięta 115 mm x M14, INOX</t>
  </si>
  <si>
    <t>5902062575913</t>
  </si>
  <si>
    <t>57H592</t>
  </si>
  <si>
    <t>Szczotka druciana tarczowa 125 x 20 mm, INOX</t>
  </si>
  <si>
    <t>5902062575920</t>
  </si>
  <si>
    <t>57H596</t>
  </si>
  <si>
    <t>Szczotka druciana tarczowa 115 mm x M14, INOX</t>
  </si>
  <si>
    <t>5902062575968</t>
  </si>
  <si>
    <t>57H598</t>
  </si>
  <si>
    <t>Szczotka druciana tarczowa 125 mm x M14, INOX</t>
  </si>
  <si>
    <t>5902062575982</t>
  </si>
  <si>
    <t>57H599</t>
  </si>
  <si>
    <t>Szczotka druciana doczołowa z trzpieniem 50 mm, INOX</t>
  </si>
  <si>
    <t>5902062575999</t>
  </si>
  <si>
    <t>57H600</t>
  </si>
  <si>
    <t>Szczotka druciana doczołowa z trzpieniem 75 mm, INOX</t>
  </si>
  <si>
    <t>5902062576002</t>
  </si>
  <si>
    <t>57H601</t>
  </si>
  <si>
    <t>Szczotka druciana tarczowa z trzpieniem 50 mm, INOX</t>
  </si>
  <si>
    <t>5902062576019</t>
  </si>
  <si>
    <t>57H602</t>
  </si>
  <si>
    <t>Szczotka druciana tarczowa z trzpieniem 75 mm, INOX</t>
  </si>
  <si>
    <t>5902062576026</t>
  </si>
  <si>
    <t>57H604</t>
  </si>
  <si>
    <t>Tarcza diamentowa 115 x 22.2 mm, segmentowa, spawana laserowo</t>
  </si>
  <si>
    <t>5902062576040</t>
  </si>
  <si>
    <t>57H606</t>
  </si>
  <si>
    <t>Tarcza diamentowa 125 x 22.2 mm, segmentowa, spawana laserowo</t>
  </si>
  <si>
    <t>5902062576064</t>
  </si>
  <si>
    <t>57H608</t>
  </si>
  <si>
    <t>Tarcza diamentowa 180 x 22.2 mm, segmentowa, spawana laserowo</t>
  </si>
  <si>
    <t>5902062576088</t>
  </si>
  <si>
    <t>57H610</t>
  </si>
  <si>
    <t>Tarcza diamentowa 230 x 22.2 mm, segmentowa, spawana laserowo</t>
  </si>
  <si>
    <t>5902062576101</t>
  </si>
  <si>
    <t>57H612</t>
  </si>
  <si>
    <t>Tarcza diamentowa 300 x 25.4 mm, segmentowa, spawana laserowo</t>
  </si>
  <si>
    <t>5902062576125</t>
  </si>
  <si>
    <t>57H614</t>
  </si>
  <si>
    <t>Tarcza diamentowa 350 x 25.4 mm, segmentowa, spawana laserowo</t>
  </si>
  <si>
    <t>5902062576149</t>
  </si>
  <si>
    <t>57H616</t>
  </si>
  <si>
    <t>5902062576163</t>
  </si>
  <si>
    <t>57H617</t>
  </si>
  <si>
    <t>5902062576170</t>
  </si>
  <si>
    <t>57H618</t>
  </si>
  <si>
    <t>Tarcza diamentowa 180 x 22.2 mm, segmentowa</t>
  </si>
  <si>
    <t>5902062576187</t>
  </si>
  <si>
    <t>57H619</t>
  </si>
  <si>
    <t>Tarcza diamentowa 230 x 22.2 mm, segmentowa</t>
  </si>
  <si>
    <t>5902062576194</t>
  </si>
  <si>
    <t>57H620</t>
  </si>
  <si>
    <t>Tarcza diamentowa 115 x 22.2 mm, turbo super cienka</t>
  </si>
  <si>
    <t>5902062576200</t>
  </si>
  <si>
    <t>57H621</t>
  </si>
  <si>
    <t>Tarcza diamentowa 125 x 22.2 mm, turbo super cienka</t>
  </si>
  <si>
    <t>5902062576217</t>
  </si>
  <si>
    <t>57H622</t>
  </si>
  <si>
    <t>Tarcza diamentowa 180 x 22.2 mm, turbo super cienka</t>
  </si>
  <si>
    <t>5902062576224</t>
  </si>
  <si>
    <t>57H623</t>
  </si>
  <si>
    <t>Tarcza diamentowa 230 x 22.2 mm, turbo super cienka</t>
  </si>
  <si>
    <t>5902062576231</t>
  </si>
  <si>
    <t>57H625</t>
  </si>
  <si>
    <t>5902062576255</t>
  </si>
  <si>
    <t>57H626</t>
  </si>
  <si>
    <t>5902062576262</t>
  </si>
  <si>
    <t>57H628</t>
  </si>
  <si>
    <t>Tarcza diamentowa 180 x 22.2 mm, turbo</t>
  </si>
  <si>
    <t>5902062576286</t>
  </si>
  <si>
    <t>57H630</t>
  </si>
  <si>
    <t>Tarcza diamentowa 230 x 22.2 mm, turbo</t>
  </si>
  <si>
    <t>5902062576309</t>
  </si>
  <si>
    <t>57H632</t>
  </si>
  <si>
    <t>Tarcza diamentowa 115 x 22.2 mm, turbo wave</t>
  </si>
  <si>
    <t>5902062576323</t>
  </si>
  <si>
    <t>57H634</t>
  </si>
  <si>
    <t>Tarcza diamentowa 125 x 22.2 mm, turbo wave</t>
  </si>
  <si>
    <t>5902062576347</t>
  </si>
  <si>
    <t>57H636</t>
  </si>
  <si>
    <t>Tarcza diamentowa 180 x 22.2 mm, turbo wave</t>
  </si>
  <si>
    <t>5902062576361</t>
  </si>
  <si>
    <t>57H638</t>
  </si>
  <si>
    <t>Tarcza diamentowa 230 x 22.2 mm, turbo wave</t>
  </si>
  <si>
    <t>5902062576385</t>
  </si>
  <si>
    <t>57H640</t>
  </si>
  <si>
    <t>5902062576408</t>
  </si>
  <si>
    <t>57H642</t>
  </si>
  <si>
    <t>Tarcza diamentowa 125 x 22.2 mm, pełna</t>
  </si>
  <si>
    <t>5902062576422</t>
  </si>
  <si>
    <t>57H644</t>
  </si>
  <si>
    <t>Tarcza diamentowa 180 x 22.2 mm, pełna</t>
  </si>
  <si>
    <t>5902062576446</t>
  </si>
  <si>
    <t>57H646</t>
  </si>
  <si>
    <t>Tarcza diamentowa 230 x 22.2 mm, pełna</t>
  </si>
  <si>
    <t>5902062576460</t>
  </si>
  <si>
    <t>57H648</t>
  </si>
  <si>
    <t>Tarcza do pilarki, widiowa, 165 x 30 mm, 18 zębów</t>
  </si>
  <si>
    <t>5902062576484</t>
  </si>
  <si>
    <t>57H650</t>
  </si>
  <si>
    <t>Tarcza do pilarki, widiowa, 165 x 30 mm, 24 zęby</t>
  </si>
  <si>
    <t>5902062576507</t>
  </si>
  <si>
    <t>57H652</t>
  </si>
  <si>
    <t>Tarcza do pilarki, widiowa, 165 x 30 mm, 30 zębów</t>
  </si>
  <si>
    <t>5902062576521</t>
  </si>
  <si>
    <t>57H654</t>
  </si>
  <si>
    <t>Tarcza do pilarki, widiowa, 165 x 30 mm, 30 zębów, do aluminium</t>
  </si>
  <si>
    <t>5902062576545</t>
  </si>
  <si>
    <t>57H656</t>
  </si>
  <si>
    <t>Tarcza do pilarki, widiowa, 160 x 30 mm, 18 zębów</t>
  </si>
  <si>
    <t>5902062576569</t>
  </si>
  <si>
    <t>57H658</t>
  </si>
  <si>
    <t>Tarcza do pilarki, widiowa, 160 x 30 mm, 24 zęby</t>
  </si>
  <si>
    <t>5902062576583</t>
  </si>
  <si>
    <t>57H660</t>
  </si>
  <si>
    <t>Tarcza do pilarki, widiowa, 160 x 30 mm, 30 zębów</t>
  </si>
  <si>
    <t>5902062576606</t>
  </si>
  <si>
    <t>57H662</t>
  </si>
  <si>
    <t>Tarcza do pilarki, widiowa, 185 x 30 mm, 24 zęby</t>
  </si>
  <si>
    <t>5902062576620</t>
  </si>
  <si>
    <t>57H664</t>
  </si>
  <si>
    <t>Tarcza do pilarki, widiowa, 185 x 30 mm, 36 zębów</t>
  </si>
  <si>
    <t>5902062576644</t>
  </si>
  <si>
    <t>57H666</t>
  </si>
  <si>
    <t>Tarcza do pilarki, widiowa, 185 x 30 mm, 48 zębów</t>
  </si>
  <si>
    <t>5902062576668</t>
  </si>
  <si>
    <t>57H668</t>
  </si>
  <si>
    <t>Tarcza do pilarki, widiowa, 190 x 30 mm, 24 zęby</t>
  </si>
  <si>
    <t>5902062576682</t>
  </si>
  <si>
    <t>57H670</t>
  </si>
  <si>
    <t>Tarcza do pilarki, widiowa, 190 x 30 mm, 40 zębów</t>
  </si>
  <si>
    <t>5902062576705</t>
  </si>
  <si>
    <t>57H672</t>
  </si>
  <si>
    <t>Tarcza do pilarki, widiowa, 190 x 30 mm, 50 zębów</t>
  </si>
  <si>
    <t>5902062576729</t>
  </si>
  <si>
    <t>57H674</t>
  </si>
  <si>
    <t>Tarcza do pilarki, widiowa, 200 x 30 mm, 24 zęby</t>
  </si>
  <si>
    <t>5902062576743</t>
  </si>
  <si>
    <t>57H676</t>
  </si>
  <si>
    <t>Tarcza do pilarki, widiowa, 200 x 30 mm, 40 zębów</t>
  </si>
  <si>
    <t>5902062576767</t>
  </si>
  <si>
    <t>57H678</t>
  </si>
  <si>
    <t>Tarcza do pilarki, widiowa, 200 x 30 mm, 60 zębów</t>
  </si>
  <si>
    <t>5902062576781</t>
  </si>
  <si>
    <t>57H679</t>
  </si>
  <si>
    <t>Tarcza do pilarki, widiowa, 216 x 30 mm, 36 zębów</t>
  </si>
  <si>
    <t>5902062576798</t>
  </si>
  <si>
    <t>57H680</t>
  </si>
  <si>
    <t>Tarcza do pilarki, widiowa, 216 x 30 mm, 48 zębów</t>
  </si>
  <si>
    <t>5902062576804</t>
  </si>
  <si>
    <t>57H681</t>
  </si>
  <si>
    <t>Tarcza do pilarki, widiowa, 216 x 30 mm, 60 zębów</t>
  </si>
  <si>
    <t>5902062576811</t>
  </si>
  <si>
    <t>57H682</t>
  </si>
  <si>
    <t>Tarcza do pilarki, widiowa, 205 x 30 mm, 36 zębów</t>
  </si>
  <si>
    <t>5902062576828</t>
  </si>
  <si>
    <t>57H684</t>
  </si>
  <si>
    <t>Tarcza do pilarki, widiowa, 250 x 30 mm, 40 zębów</t>
  </si>
  <si>
    <t>5902062576842</t>
  </si>
  <si>
    <t>57H686</t>
  </si>
  <si>
    <t>Tarcza do pilarki, widiowa, 255 x 30 mm, 40 zębów</t>
  </si>
  <si>
    <t>5902062576866</t>
  </si>
  <si>
    <t>57H690</t>
  </si>
  <si>
    <t>Tarcza tnąca do metalu 125 x 0.8 x 22.2 mm, 57A60Z-BF07</t>
  </si>
  <si>
    <t>5902062576903</t>
  </si>
  <si>
    <t>57H700</t>
  </si>
  <si>
    <t>Tarcza tnąca do metalu 125 x 1.6 x 22 mm, 41 A60-T-BF</t>
  </si>
  <si>
    <t>5902062577009</t>
  </si>
  <si>
    <t>57H705</t>
  </si>
  <si>
    <t>Tarcza tnąca do metalu 115 x 1.0 x 22.2 mm, 41 A60-T-BF</t>
  </si>
  <si>
    <t>5902062577054</t>
  </si>
  <si>
    <t>57H706</t>
  </si>
  <si>
    <t>Tarcza tnąca do metalu 115 x 2.5 x 22.2 mm, 41 A30-T-BF</t>
  </si>
  <si>
    <t>5902062577061</t>
  </si>
  <si>
    <t>57H707</t>
  </si>
  <si>
    <t>Tarcza tnąca do metalu 125 x 1.0 x 22.2 mm, 41 A60-T-BF</t>
  </si>
  <si>
    <t>5902062577078</t>
  </si>
  <si>
    <t>57H708</t>
  </si>
  <si>
    <t>Tarcza tnąca do metalu 125 x 2.5 x 22.2 mm, 41 A30-T-BF</t>
  </si>
  <si>
    <t>5902062577085</t>
  </si>
  <si>
    <t>57H711</t>
  </si>
  <si>
    <t>Tarcza tnąca do metalu 300 x 3.0 x 32.0 mm, 41 A24-T-BF</t>
  </si>
  <si>
    <t>5902062577115</t>
  </si>
  <si>
    <t>57H712</t>
  </si>
  <si>
    <t>Tarcza tnąca do metalu 350 x 3.5 x 32.0 mm, 41 A24-T-BF</t>
  </si>
  <si>
    <t>5902062577122</t>
  </si>
  <si>
    <t>57H713</t>
  </si>
  <si>
    <t>Tarcza tnąca do metalu 400 x 4.0 x 32 mm, 41 A24-T-BF</t>
  </si>
  <si>
    <t>5902062577139</t>
  </si>
  <si>
    <t>57H714</t>
  </si>
  <si>
    <t>Tarcza szlifierska do metalu 115 x 6.4 x 22.2 mm, 27 A30-S-BF</t>
  </si>
  <si>
    <t>5902062577146</t>
  </si>
  <si>
    <t>57H715</t>
  </si>
  <si>
    <t>Tarcza szlifierska do metalu 125 x 6.4 x 22.2 mm, 27 A30-S-BF</t>
  </si>
  <si>
    <t>5902062577153</t>
  </si>
  <si>
    <t>57H716</t>
  </si>
  <si>
    <t>Tarcza szlifierska do metalu 180 x 6.4 x 22.2 mm, 27 A24-S-BF</t>
  </si>
  <si>
    <t>5902062577160</t>
  </si>
  <si>
    <t>57H717</t>
  </si>
  <si>
    <t>Tarcza szlifierska do metalu 230 x 6.4 x 22.2 mm, 27 A24-S-BF</t>
  </si>
  <si>
    <t>5902062577177</t>
  </si>
  <si>
    <t>57H718</t>
  </si>
  <si>
    <t>Tarcza tnąca do metalu 180 x 1.6 x 22.2 mm, 41 A46-S-BF</t>
  </si>
  <si>
    <t>5902062577184</t>
  </si>
  <si>
    <t>57H719</t>
  </si>
  <si>
    <t>Tarcza tnąca do metalu 230 x 1.9 x 22.2 mm, 41 A46-S-BF</t>
  </si>
  <si>
    <t>5902062577191</t>
  </si>
  <si>
    <t>57H720</t>
  </si>
  <si>
    <t>Tarcza tnąca do kamienia 115 x 1.6 x 22.2 mm, 41 37C30-R-BF</t>
  </si>
  <si>
    <t>5902062577207</t>
  </si>
  <si>
    <t>57H722</t>
  </si>
  <si>
    <t>Tarcza tnąca do kamienia 125 x 1.6 x 22.2 mm, 41 37C30-R-BF</t>
  </si>
  <si>
    <t>5902062577221</t>
  </si>
  <si>
    <t>57H724</t>
  </si>
  <si>
    <t>Tarcza tnąca do kamienia 180 x 3.2 x 22.2 mm, 42 37C30-R-BF</t>
  </si>
  <si>
    <t>5902062577245</t>
  </si>
  <si>
    <t>57H725</t>
  </si>
  <si>
    <t>Tarcza tnąca do kamienia 230 x 3.2 x 22.2 mm, 42 37C30-R-BF</t>
  </si>
  <si>
    <t>5902062577252</t>
  </si>
  <si>
    <t>57H730</t>
  </si>
  <si>
    <t>Tarcza tnąca do metalu 115 x 1.0 x 22.2 mm, 41 A60-T-BF, INOX</t>
  </si>
  <si>
    <t>5902062577306</t>
  </si>
  <si>
    <t>57H733</t>
  </si>
  <si>
    <t>Tarcza tnąca do metalu 125 x 1.0 x 22.2 mm, 41 A60-T-BF, INOX</t>
  </si>
  <si>
    <t>5902062577337</t>
  </si>
  <si>
    <t>57H738</t>
  </si>
  <si>
    <t>Tarcza tnąca do metalu 355 x 3.0 x 25.4 mm 41 A30-T-BF</t>
  </si>
  <si>
    <t>5902062577382</t>
  </si>
  <si>
    <t>57H739</t>
  </si>
  <si>
    <t>Wiertło stopniowe, 4-22 mm</t>
  </si>
  <si>
    <t>5902062577399</t>
  </si>
  <si>
    <t>57H740</t>
  </si>
  <si>
    <t>Wiertło stopniowe, 4-32 mm</t>
  </si>
  <si>
    <t>5902062577405</t>
  </si>
  <si>
    <t>57H741</t>
  </si>
  <si>
    <t>Wiertło bezstopniowe 4-32 mm</t>
  </si>
  <si>
    <t>5902062577412</t>
  </si>
  <si>
    <t>57H745</t>
  </si>
  <si>
    <t>Smar do wrzecion młotów udarowych 50 ml</t>
  </si>
  <si>
    <t>5902062577450</t>
  </si>
  <si>
    <t>57H746</t>
  </si>
  <si>
    <t>Wiertła do betonu 4-10 mm, zestaw 4 szt., końcówka motylkowa</t>
  </si>
  <si>
    <t>5902062577467</t>
  </si>
  <si>
    <t>57H750</t>
  </si>
  <si>
    <t>Wiertła do metalu HSS-G, 4.0-10.0 mm, uchwyt sześciokątny, zestaw 5 szt.</t>
  </si>
  <si>
    <t>5902062577504</t>
  </si>
  <si>
    <t>57H754</t>
  </si>
  <si>
    <t>Brzeszczoty do wyrzynarki, uchwyt typu T, 6 szt.</t>
  </si>
  <si>
    <t>5902062577542</t>
  </si>
  <si>
    <t>57H755</t>
  </si>
  <si>
    <t>Brzeszczoty do wyrzynarki, uchwyt typu T, 10 szt.</t>
  </si>
  <si>
    <t>5902062577559</t>
  </si>
  <si>
    <t>57H759</t>
  </si>
  <si>
    <t>Brzeszczoty do wyrzynarki, 8TPI, uchwyt typu T, Laser Tec, kpl. 2 szt.</t>
  </si>
  <si>
    <t>5902062577597</t>
  </si>
  <si>
    <t>57H760</t>
  </si>
  <si>
    <t>Brzeszczoty do wyrzynarki, 10TPI, uchwyt typu T, kpl. 2 szt.</t>
  </si>
  <si>
    <t>5902062577603</t>
  </si>
  <si>
    <t>57H760-25</t>
  </si>
  <si>
    <t>Brzeszczoty do wyrzynarki, 10TPI, uchwyt typu T, 25 szt.</t>
  </si>
  <si>
    <t>5902062253231</t>
  </si>
  <si>
    <t>57H761</t>
  </si>
  <si>
    <t>Brzeszczoty do wyrzynarki, 6TPI, uchwyt typu T, kpl. 2 szt.</t>
  </si>
  <si>
    <t>5902062577610</t>
  </si>
  <si>
    <t>57H761-25</t>
  </si>
  <si>
    <t>Brzeszczoty do wyrzynarki, 6TPI, uchwyt typu T, 25 szt.</t>
  </si>
  <si>
    <t>5902062253248</t>
  </si>
  <si>
    <t>57H762</t>
  </si>
  <si>
    <t>5902062577627</t>
  </si>
  <si>
    <t>57H762-25</t>
  </si>
  <si>
    <t>5902062253255</t>
  </si>
  <si>
    <t>57H763</t>
  </si>
  <si>
    <t>5902062577634</t>
  </si>
  <si>
    <t>57H764</t>
  </si>
  <si>
    <t>Brzeszczoty do wyrzynarki, 8TPI, uchwyt typu T, kpl. 2 szt.</t>
  </si>
  <si>
    <t>5902062577641</t>
  </si>
  <si>
    <t>57H764-25</t>
  </si>
  <si>
    <t>Brzeszczoty do wyrzynarki, 8TPI, uchwyt typu T, 25 szt.</t>
  </si>
  <si>
    <t>5902062253262</t>
  </si>
  <si>
    <t>57H765</t>
  </si>
  <si>
    <t>Brzeszczoty do wyrzynarki, 12TPI, uchwyt typu T, kpl. 2 szt.</t>
  </si>
  <si>
    <t>5902062577658</t>
  </si>
  <si>
    <t>57H766</t>
  </si>
  <si>
    <t>Brzeszczoty do wyrzynarki, 13TPI, uchwyt typu T, kpl. 2 szt.</t>
  </si>
  <si>
    <t>5902062577665</t>
  </si>
  <si>
    <t>57H767</t>
  </si>
  <si>
    <t>Brzeszczoty do wyrzynarki, 21TPI, uchwyt typu T, kpl. 2 szt.</t>
  </si>
  <si>
    <t>5902062577672</t>
  </si>
  <si>
    <t>57H767-25</t>
  </si>
  <si>
    <t>Brzeszczoty do wyrzynarki, 21TPI, uchwyt typu T, 25 szt.</t>
  </si>
  <si>
    <t>5902062253279</t>
  </si>
  <si>
    <t>57H768</t>
  </si>
  <si>
    <t>5902062577689</t>
  </si>
  <si>
    <t>57H769</t>
  </si>
  <si>
    <t>5902062577696</t>
  </si>
  <si>
    <t>57H770</t>
  </si>
  <si>
    <t>5902062577702</t>
  </si>
  <si>
    <t>57H770-25</t>
  </si>
  <si>
    <t>Brzeszczoty do wyrzynarki, 12TPI, uchwyt typu T, 25 szt.</t>
  </si>
  <si>
    <t>5902062253286</t>
  </si>
  <si>
    <t>57H771</t>
  </si>
  <si>
    <t>Brzeszczoty do wyrzynarki, 10/14TPI, uchwyt typu T, kpl. 2 szt.</t>
  </si>
  <si>
    <t>5902062577719</t>
  </si>
  <si>
    <t>57H772</t>
  </si>
  <si>
    <t>Brzeszczoty do wyrzynarki, 10TPI, uchwyt typu U, 5 szt.</t>
  </si>
  <si>
    <t>5902062577726</t>
  </si>
  <si>
    <t>57H773</t>
  </si>
  <si>
    <t>Brzeszczoty do wyrzynarki, 6TPI, uchwyt typu U, 5 szt.</t>
  </si>
  <si>
    <t>5902062577733</t>
  </si>
  <si>
    <t>57H774</t>
  </si>
  <si>
    <t>5902062577740</t>
  </si>
  <si>
    <t>57H775</t>
  </si>
  <si>
    <t>5902062577757</t>
  </si>
  <si>
    <t>57H777</t>
  </si>
  <si>
    <t>Brzeszczoty do wyrzynarki, 12TPI, uchwyt typu U, 5 szt.</t>
  </si>
  <si>
    <t>5902062577771</t>
  </si>
  <si>
    <t>57H778</t>
  </si>
  <si>
    <t>Brzeszczoty do wyrzynarki, 13TPI, uchwyt typu U, 5 szt.</t>
  </si>
  <si>
    <t>5902062577788</t>
  </si>
  <si>
    <t>57H780</t>
  </si>
  <si>
    <t>Brzeszczoty do wyrzynarki, 21TPI, uchwyt typu U, 5 szt.</t>
  </si>
  <si>
    <t>5902062577801</t>
  </si>
  <si>
    <t>57H781</t>
  </si>
  <si>
    <t>5902062577818</t>
  </si>
  <si>
    <t>57H783</t>
  </si>
  <si>
    <t>Brzeszczoty do wyrzynarki, 10/14TPI, uchwyt typu U, 5 szt.</t>
  </si>
  <si>
    <t>5902062577832</t>
  </si>
  <si>
    <t>57H784</t>
  </si>
  <si>
    <t>Krążki ścierne 125 mm, K40, 3 szt., z otworami</t>
  </si>
  <si>
    <t>5902062577849</t>
  </si>
  <si>
    <t>57H785</t>
  </si>
  <si>
    <t>Krążki ścierne 125 mm, K60, 3 szt., z otworami</t>
  </si>
  <si>
    <t>5902062577856</t>
  </si>
  <si>
    <t>57H786</t>
  </si>
  <si>
    <t>Krążki ścierne 125 mm, K80, 3 szt., z otworami</t>
  </si>
  <si>
    <t>5902062577863</t>
  </si>
  <si>
    <t>57H787</t>
  </si>
  <si>
    <t>Krążki ścierne 125 mm, K100, 3 szt., z otworami</t>
  </si>
  <si>
    <t>5902062577870</t>
  </si>
  <si>
    <t>57H788</t>
  </si>
  <si>
    <t>Krążki ścierne 125 mm, K120, 3 szt., z otworami</t>
  </si>
  <si>
    <t>5902062577887</t>
  </si>
  <si>
    <t>57H799</t>
  </si>
  <si>
    <t>Pasy bezkońcowe 75 x 533 mm, K40, 2 szt.</t>
  </si>
  <si>
    <t>5902062577993</t>
  </si>
  <si>
    <t>57H800</t>
  </si>
  <si>
    <t>Pasy bezkońcowe 75 x 533 mm, K60, 2 szt.</t>
  </si>
  <si>
    <t>5902062578006</t>
  </si>
  <si>
    <t>57H801</t>
  </si>
  <si>
    <t>Pasy bezkońcowe 75 x 533 mm, K80, 2 szt.</t>
  </si>
  <si>
    <t>5902062578013</t>
  </si>
  <si>
    <t>57H802</t>
  </si>
  <si>
    <t>Pasy bezkońcowe 75 x 533 mm, K100, 2 szt.</t>
  </si>
  <si>
    <t>5902062578020</t>
  </si>
  <si>
    <t>57H803</t>
  </si>
  <si>
    <t>Pasy bezkońcowe 75 x 533 mm, K120, 2 szt.</t>
  </si>
  <si>
    <t>5902062578037</t>
  </si>
  <si>
    <t>57H806</t>
  </si>
  <si>
    <t>Krążki ścierne 225 mm, K80, 5 szt.</t>
  </si>
  <si>
    <t>5902062578068</t>
  </si>
  <si>
    <t>57H808</t>
  </si>
  <si>
    <t>Krążki ścierne 225 mm, K120, 5 szt.</t>
  </si>
  <si>
    <t>5902062578082</t>
  </si>
  <si>
    <t>57H810</t>
  </si>
  <si>
    <t>Krążki ścierne 225 mm, K180, 5 szt.</t>
  </si>
  <si>
    <t>5902062578105</t>
  </si>
  <si>
    <t>57H812</t>
  </si>
  <si>
    <t>Siatka ścierna na rzep, 225 mm, K40, do szlifierki 59G260</t>
  </si>
  <si>
    <t>5902062578129</t>
  </si>
  <si>
    <t>57H814</t>
  </si>
  <si>
    <t>Siatka ścierna na rzep, 225 mm, K80, do szlifierki 59G260</t>
  </si>
  <si>
    <t>5902062578143</t>
  </si>
  <si>
    <t>57H816</t>
  </si>
  <si>
    <t>Siatka ścierna na rzep, 225 mm, K120, do szlifierki 59G260</t>
  </si>
  <si>
    <t>5902062578167</t>
  </si>
  <si>
    <t>57H818</t>
  </si>
  <si>
    <t>Siatka ścierna na rzep, 225 mm, K180, do szlifierki 59G260</t>
  </si>
  <si>
    <t>5902062578181</t>
  </si>
  <si>
    <t>57H820</t>
  </si>
  <si>
    <t>Papiery ścierne na rzep, K40, 5 szt.</t>
  </si>
  <si>
    <t>5902062578204</t>
  </si>
  <si>
    <t>57H822</t>
  </si>
  <si>
    <t>Papiery ścierne na rzep, K60, 5 szt.</t>
  </si>
  <si>
    <t>5902062578228</t>
  </si>
  <si>
    <t>57H824</t>
  </si>
  <si>
    <t>Papiery ścierne na rzep, K80, 5 szt.</t>
  </si>
  <si>
    <t>5902062578242</t>
  </si>
  <si>
    <t>57H826</t>
  </si>
  <si>
    <t>Papiery ścierne na rzep, K120, 5 szt.</t>
  </si>
  <si>
    <t>5902062578266</t>
  </si>
  <si>
    <t>57H828</t>
  </si>
  <si>
    <t>Papiery ścierne na rzep, K150, 5 szt.</t>
  </si>
  <si>
    <t>5902062578280</t>
  </si>
  <si>
    <t>57H830</t>
  </si>
  <si>
    <t>Krążki ścierne 225 mm, K80, 5 szt., z otworami</t>
  </si>
  <si>
    <t>5902062578303</t>
  </si>
  <si>
    <t>57H832</t>
  </si>
  <si>
    <t>Krążki ścierne 225 mm, K120, 5 szt., z otworami</t>
  </si>
  <si>
    <t>5902062578327</t>
  </si>
  <si>
    <t>57H834</t>
  </si>
  <si>
    <t>Krążki ścierne 225 mm, K180, 5 szt., z otworami</t>
  </si>
  <si>
    <t>5902062578341</t>
  </si>
  <si>
    <t>57H840</t>
  </si>
  <si>
    <t>Ściernica listkowa 125 x 22.2 mm, K36, cyrkonowa</t>
  </si>
  <si>
    <t>5902062997012</t>
  </si>
  <si>
    <t>57H841</t>
  </si>
  <si>
    <t>Ściernica listkowa 125 x 22.2 mm, K40, cyrkonowa</t>
  </si>
  <si>
    <t>5902062997029</t>
  </si>
  <si>
    <t>57H842</t>
  </si>
  <si>
    <t>Ściernica listkowa 125 x 22.2 mm, K60, cyrkonowa</t>
  </si>
  <si>
    <t>5902062997036</t>
  </si>
  <si>
    <t>57H843</t>
  </si>
  <si>
    <t>Ściernica listkowa 125 x 22.2 mm, K80, cyrkonowa</t>
  </si>
  <si>
    <t>5902062997043</t>
  </si>
  <si>
    <t>57H844</t>
  </si>
  <si>
    <t>Ściernica listkowa 125 x 22.2 mm, K100, cyrkonowa</t>
  </si>
  <si>
    <t>5902062997050</t>
  </si>
  <si>
    <t>57H845</t>
  </si>
  <si>
    <t>Ściernica listkowa 125 x 22.2 mm, K120, cyrkonowa</t>
  </si>
  <si>
    <t>5902062997067</t>
  </si>
  <si>
    <t>57H865</t>
  </si>
  <si>
    <t>Tarcza diamentowa 115 x 22 mm, segmentowa, spawana laserowo, typ X</t>
  </si>
  <si>
    <t>5902062578655</t>
  </si>
  <si>
    <t>57H866</t>
  </si>
  <si>
    <t>Tarcza diamentowa 125 x 22 mm, segmentowa, spawana laserowo, typ X</t>
  </si>
  <si>
    <t>5902062578662</t>
  </si>
  <si>
    <t>57H868</t>
  </si>
  <si>
    <t>Tarcza diamentowa 230 x 22 mm, segmentowa, spawana laserowo, typ X</t>
  </si>
  <si>
    <t>5902062578686</t>
  </si>
  <si>
    <t>57H870</t>
  </si>
  <si>
    <t>Tarcza diamentowa 200 x 25.4 mm, segmentowa</t>
  </si>
  <si>
    <t>5902062578709</t>
  </si>
  <si>
    <t>57H871</t>
  </si>
  <si>
    <t>Tarcza diamentowa 200 x 25.4 mm, turbo</t>
  </si>
  <si>
    <t>5902062578716</t>
  </si>
  <si>
    <t>57H872</t>
  </si>
  <si>
    <t>Tarcza diamentowa 200 x 25.4 mm, turbo super cienka</t>
  </si>
  <si>
    <t>5902062578723</t>
  </si>
  <si>
    <t>57H874</t>
  </si>
  <si>
    <t>Tarcza diamentowa 200 x 25.4 mm, pełna</t>
  </si>
  <si>
    <t>5902062578747</t>
  </si>
  <si>
    <t>57H875</t>
  </si>
  <si>
    <t>Otwornica diamentowa 62 x 8 x 75 mm</t>
  </si>
  <si>
    <t>5902062578754</t>
  </si>
  <si>
    <t>57H876</t>
  </si>
  <si>
    <t>Otwornica diamentowa 68 x 8 x 75 mm</t>
  </si>
  <si>
    <t>5902062578761</t>
  </si>
  <si>
    <t>57H877</t>
  </si>
  <si>
    <t>Otwornica diamentowa 72 x 8 x 75 mm</t>
  </si>
  <si>
    <t>5902062578778</t>
  </si>
  <si>
    <t>57H878</t>
  </si>
  <si>
    <t>Otwornica diamentowa 82 x 8 x 75 mm</t>
  </si>
  <si>
    <t>5902062578785</t>
  </si>
  <si>
    <t>57H879</t>
  </si>
  <si>
    <t>Adapter SDS Plus do otwornic diamentowych</t>
  </si>
  <si>
    <t>5902062578792</t>
  </si>
  <si>
    <t>57H880</t>
  </si>
  <si>
    <t>Adapter HEX do otwornic diamentowych</t>
  </si>
  <si>
    <t>5902062578808</t>
  </si>
  <si>
    <t>57H881</t>
  </si>
  <si>
    <t>Wiertło pilotujące do otwornic diamentowych, 10 mm</t>
  </si>
  <si>
    <t>5902062578815</t>
  </si>
  <si>
    <t>57H883</t>
  </si>
  <si>
    <t>Tarcza diamentowa szlifierska 115 x 22.2 x 5 mm, pojedynczy segment</t>
  </si>
  <si>
    <t>5902062578839</t>
  </si>
  <si>
    <t>57H884</t>
  </si>
  <si>
    <t>Tarcza diamentowa szlifierska 125 x 22.2 x 5 mm, pojedynczy segment</t>
  </si>
  <si>
    <t>5902062578846</t>
  </si>
  <si>
    <t>57H885</t>
  </si>
  <si>
    <t>Tarcza diamentowa szlifierska 180 x 22.2 x 5 mm, pojedynczy segment</t>
  </si>
  <si>
    <t>5902062578853</t>
  </si>
  <si>
    <t>57H886</t>
  </si>
  <si>
    <t>Tarcza diamentowa szlifierska 115 x 22.2 x 5 mm, podwójny segment</t>
  </si>
  <si>
    <t>5902062578860</t>
  </si>
  <si>
    <t>57H887</t>
  </si>
  <si>
    <t>Tarcza diamentowa szlifierska 125 x 22.2 x 5 mm, podwójny segment</t>
  </si>
  <si>
    <t>5902062578877</t>
  </si>
  <si>
    <t>57H888</t>
  </si>
  <si>
    <t>Tarcza diamentowa szlifierska 180 x 22.2 x 5 mm, podwójny segment</t>
  </si>
  <si>
    <t>5902062578884</t>
  </si>
  <si>
    <t>57H889</t>
  </si>
  <si>
    <t>Tarcza diamentowa szlifierska 115 x 22.2 x 5 mm, turbo</t>
  </si>
  <si>
    <t>5902062578891</t>
  </si>
  <si>
    <t>57H890</t>
  </si>
  <si>
    <t>Tarcza diamentowa szlifierska 125 x 22.2 x 5 mm, turbo</t>
  </si>
  <si>
    <t>5902062578907</t>
  </si>
  <si>
    <t>57H891</t>
  </si>
  <si>
    <t>Tarcza diamentowa szlifierska 180 x 22.2 x 5 mm, turbo</t>
  </si>
  <si>
    <t>5902062578914</t>
  </si>
  <si>
    <t>57H900</t>
  </si>
  <si>
    <t>Otwornica bi-metalowa 16 mm</t>
  </si>
  <si>
    <t>5902062579003</t>
  </si>
  <si>
    <t>57H901</t>
  </si>
  <si>
    <t>Otwornica bi-metalowa 21 mm</t>
  </si>
  <si>
    <t>5902062579010</t>
  </si>
  <si>
    <t>57H902</t>
  </si>
  <si>
    <t>Otwornica bi-metalowa 19 mm</t>
  </si>
  <si>
    <t>5902062579027</t>
  </si>
  <si>
    <t>57H903</t>
  </si>
  <si>
    <t>Otwornica bi-metalowa 27 mm</t>
  </si>
  <si>
    <t>5902062579034</t>
  </si>
  <si>
    <t>57H904</t>
  </si>
  <si>
    <t>Otwornica bi-metalowa 20 mm</t>
  </si>
  <si>
    <t>5902062579041</t>
  </si>
  <si>
    <t>57H905</t>
  </si>
  <si>
    <t>Otwornica bi-metalowa 44 mm</t>
  </si>
  <si>
    <t>5902062579058</t>
  </si>
  <si>
    <t>57H906</t>
  </si>
  <si>
    <t>Otwornica bi-metalowa 22 mm</t>
  </si>
  <si>
    <t>5902062579065</t>
  </si>
  <si>
    <t>57H907</t>
  </si>
  <si>
    <t>Otwornica bi-metalowa 54 mm</t>
  </si>
  <si>
    <t>5902062579072</t>
  </si>
  <si>
    <t>57H908</t>
  </si>
  <si>
    <t>Otwornica bi-metalowa 25 mm</t>
  </si>
  <si>
    <t>5902062579089</t>
  </si>
  <si>
    <t>57H909</t>
  </si>
  <si>
    <t>Otwornica bi-metalowa 60 mm</t>
  </si>
  <si>
    <t>5902062579096</t>
  </si>
  <si>
    <t>57H910</t>
  </si>
  <si>
    <t>Otwornica bi-metalowa 29 mm</t>
  </si>
  <si>
    <t>5902062579102</t>
  </si>
  <si>
    <t>57H911</t>
  </si>
  <si>
    <t>Otwornica bi-metalowa 70 mm</t>
  </si>
  <si>
    <t>5902062579119</t>
  </si>
  <si>
    <t>57H912</t>
  </si>
  <si>
    <t>Otwornica bi-metalowa 32 mm</t>
  </si>
  <si>
    <t>5902062579126</t>
  </si>
  <si>
    <t>57H913</t>
  </si>
  <si>
    <t>Otwornica bi-metalowa 86 mm</t>
  </si>
  <si>
    <t>5902062579133</t>
  </si>
  <si>
    <t>57H914</t>
  </si>
  <si>
    <t>Otwornica bi-metalowa 35 mm</t>
  </si>
  <si>
    <t>5902062579140</t>
  </si>
  <si>
    <t>57H915</t>
  </si>
  <si>
    <t>Otwornica bi-metalowa 92 mm</t>
  </si>
  <si>
    <t>5902062579157</t>
  </si>
  <si>
    <t>57H916</t>
  </si>
  <si>
    <t>Otwornica bi-metalowa 38 mm</t>
  </si>
  <si>
    <t>5902062579164</t>
  </si>
  <si>
    <t>57H917</t>
  </si>
  <si>
    <t>Otwornica bi-metalowa 114 mm</t>
  </si>
  <si>
    <t>5902062579171</t>
  </si>
  <si>
    <t>57H918</t>
  </si>
  <si>
    <t>Otwornica bi-metalowa 40 mm</t>
  </si>
  <si>
    <t>5902062579188</t>
  </si>
  <si>
    <t>57H919</t>
  </si>
  <si>
    <t>Otwornica bi-metalowa 140 mm</t>
  </si>
  <si>
    <t>5902062579195</t>
  </si>
  <si>
    <t>57H920</t>
  </si>
  <si>
    <t>Otwornica bi-metalowa 46 mm</t>
  </si>
  <si>
    <t>5902062579201</t>
  </si>
  <si>
    <t>57H922</t>
  </si>
  <si>
    <t>Otwornica bi-metalowa 51 mm</t>
  </si>
  <si>
    <t>5902062579225</t>
  </si>
  <si>
    <t>57H924</t>
  </si>
  <si>
    <t>Otwornica bi-metalowa 57 mm</t>
  </si>
  <si>
    <t>5902062579249</t>
  </si>
  <si>
    <t>57H926</t>
  </si>
  <si>
    <t>Otwornica bi-metalowa 64 mm</t>
  </si>
  <si>
    <t>5902062579263</t>
  </si>
  <si>
    <t>57H928</t>
  </si>
  <si>
    <t>Otwornica bi-metalowa 67 mm</t>
  </si>
  <si>
    <t>5902062579287</t>
  </si>
  <si>
    <t>57H930</t>
  </si>
  <si>
    <t>Otwornica bi-metalowa 73 mm</t>
  </si>
  <si>
    <t>5902062579300</t>
  </si>
  <si>
    <t>57H932</t>
  </si>
  <si>
    <t>Otwornica bi-metalowa 83 mm</t>
  </si>
  <si>
    <t>5902062579324</t>
  </si>
  <si>
    <t>57H934</t>
  </si>
  <si>
    <t>Otwornica bi-metalowa 95 mm</t>
  </si>
  <si>
    <t>5902062579348</t>
  </si>
  <si>
    <t>57H936</t>
  </si>
  <si>
    <t>Otwornica bi-metalowa 105 mm</t>
  </si>
  <si>
    <t>5902062579362</t>
  </si>
  <si>
    <t>57H938</t>
  </si>
  <si>
    <t>Adapter do otwornic bi-metalowych 14-30 mm</t>
  </si>
  <si>
    <t>5902062579386</t>
  </si>
  <si>
    <t>57H940</t>
  </si>
  <si>
    <t>Adapter do otwornic bi-metalowych &gt; 30 mm</t>
  </si>
  <si>
    <t>5902062579409</t>
  </si>
  <si>
    <t>57H944</t>
  </si>
  <si>
    <t>Wiertło pilotujące do otwornic bi-metalowych</t>
  </si>
  <si>
    <t>5902062579447</t>
  </si>
  <si>
    <t>57H947</t>
  </si>
  <si>
    <t>Brzeszczoty bagnetowe 250 x 20 x 0.9 mm, 10TPI, kpl. 2 szt.</t>
  </si>
  <si>
    <t>5902062579478</t>
  </si>
  <si>
    <t>57H948</t>
  </si>
  <si>
    <t>Brzeszczoty bagnetowe 300 x 20 x 0.9 mm, 14TPI, kpl. 2 szt.</t>
  </si>
  <si>
    <t>5902062579485</t>
  </si>
  <si>
    <t>57H949</t>
  </si>
  <si>
    <t>Brzeszczoty bagnetowe 100 x 20 x 0.9 mm, 14TPI, kpl. 2 szt.</t>
  </si>
  <si>
    <t>5902062579492</t>
  </si>
  <si>
    <t>57H950</t>
  </si>
  <si>
    <t>Brzeszczoty bagnetowe 150 x 20 x 0.9 mm, 10/14TPI, kpl. 2 szt.</t>
  </si>
  <si>
    <t>5902062579508</t>
  </si>
  <si>
    <t>57H951</t>
  </si>
  <si>
    <t>Brzeszczoty bagnetowe 150 x 20 x 0.9 mm, 14TPI, kpl. 2 szt.</t>
  </si>
  <si>
    <t>5902062579515</t>
  </si>
  <si>
    <t>57H952</t>
  </si>
  <si>
    <t>Brzeszczoty bagnetowe 225 x 20 x 0.9 mm, 14TPI, kpl. 2 szt.</t>
  </si>
  <si>
    <t>5902062579522</t>
  </si>
  <si>
    <t>57H953</t>
  </si>
  <si>
    <t>Brzeszczoty bagnetowe 225 x 20 x 0.9 mm, 18TPI, kpl. 2 szt.</t>
  </si>
  <si>
    <t>5902062579539</t>
  </si>
  <si>
    <t>57H954</t>
  </si>
  <si>
    <t>Brzeszczoty bagnetowe 225 x 20 x 0.9 mm, 6TPI, kpl. 2 szt.</t>
  </si>
  <si>
    <t>5902062579546</t>
  </si>
  <si>
    <t>57H955</t>
  </si>
  <si>
    <t>5902062579553</t>
  </si>
  <si>
    <t>57H956</t>
  </si>
  <si>
    <t>5902062579560</t>
  </si>
  <si>
    <t>57H957</t>
  </si>
  <si>
    <t>Otwornice 28-75 x 30 mm, zestaw 5 szt.</t>
  </si>
  <si>
    <t>5902062579577</t>
  </si>
  <si>
    <t>57H958</t>
  </si>
  <si>
    <t>Końcówki wkrętakowe PH2 x 50 mm, 10 szt.</t>
  </si>
  <si>
    <t>5902062579584</t>
  </si>
  <si>
    <t>57H959</t>
  </si>
  <si>
    <t>Końcówki wkrętakowe PZ2 x 50 mm, 10 szt.</t>
  </si>
  <si>
    <t>5902062579591</t>
  </si>
  <si>
    <t>57H960</t>
  </si>
  <si>
    <t>Końcówki wkrętakowe PH1 x 25 mm, 2 szt.</t>
  </si>
  <si>
    <t>5902062579607</t>
  </si>
  <si>
    <t>57H961</t>
  </si>
  <si>
    <t>5902062579614</t>
  </si>
  <si>
    <t>57H962</t>
  </si>
  <si>
    <t>Końcówki wkrętakowe PH3 x 25 mm, 2 szt.</t>
  </si>
  <si>
    <t>5902062579621</t>
  </si>
  <si>
    <t>57H963</t>
  </si>
  <si>
    <t>Końcówki wkrętakowe PZ1 x 25 mm, 2 szt.</t>
  </si>
  <si>
    <t>5902062579638</t>
  </si>
  <si>
    <t>57H964</t>
  </si>
  <si>
    <t>Końcówki wkrętakowe PZ2 x 25 mm, 2 szt.</t>
  </si>
  <si>
    <t>5902062579645</t>
  </si>
  <si>
    <t>57H965</t>
  </si>
  <si>
    <t>Końcówki wkrętakowe PZ3 x 25 mm, 2 szt.</t>
  </si>
  <si>
    <t>5902062579652</t>
  </si>
  <si>
    <t>57H966</t>
  </si>
  <si>
    <t>Końcówki wkrętakowe HEX2.5 x 25 mm, 2 szt.</t>
  </si>
  <si>
    <t>5902062579669</t>
  </si>
  <si>
    <t>57H967</t>
  </si>
  <si>
    <t>Końcówki wkrętakowe HEX3.0 x 25 mm, 2 szt.</t>
  </si>
  <si>
    <t>5902062579676</t>
  </si>
  <si>
    <t>57H968</t>
  </si>
  <si>
    <t>Końcówki wkrętakowe HEX4.0 x 25 mm, 2 szt.</t>
  </si>
  <si>
    <t>5902062579683</t>
  </si>
  <si>
    <t>57H969</t>
  </si>
  <si>
    <t>Końcówki wkrętakowe HEX5.0 x 25 mm, 2 szt.</t>
  </si>
  <si>
    <t>5902062579690</t>
  </si>
  <si>
    <t>57H970</t>
  </si>
  <si>
    <t>Końcówki wkrętakowe HEX6.0 x 25 mm, 2 szt.</t>
  </si>
  <si>
    <t>5902062579706</t>
  </si>
  <si>
    <t>57H971</t>
  </si>
  <si>
    <t>Końcówki wkrętakowe TX10 x 25 mm, 2 szt.</t>
  </si>
  <si>
    <t>5902062579713</t>
  </si>
  <si>
    <t>57H972</t>
  </si>
  <si>
    <t>Końcówki wkrętakowe TX15 x 25 mm, 2 szt.</t>
  </si>
  <si>
    <t>5902062579720</t>
  </si>
  <si>
    <t>57H973</t>
  </si>
  <si>
    <t>Końcówki wkrętakowe TX20 x 25 mm, 2 szt.</t>
  </si>
  <si>
    <t>5902062579737</t>
  </si>
  <si>
    <t>57H974</t>
  </si>
  <si>
    <t>Końcówki wkrętakowe TX25 x 25 mm, 2 szt.</t>
  </si>
  <si>
    <t>5902062579744</t>
  </si>
  <si>
    <t>57H975</t>
  </si>
  <si>
    <t>Końcówki wkrętakowe TX27 x 25 mm, 2 szt.</t>
  </si>
  <si>
    <t>5902062579751</t>
  </si>
  <si>
    <t>57H976</t>
  </si>
  <si>
    <t>Końcówki wkrętakowe TX30 x 25 mm, 2 szt.</t>
  </si>
  <si>
    <t>5902062579768</t>
  </si>
  <si>
    <t>57H977</t>
  </si>
  <si>
    <t>Końcówki wkrętakowe TX40 x 25 mm, 2 szt.</t>
  </si>
  <si>
    <t>5902062579775</t>
  </si>
  <si>
    <t>57H978</t>
  </si>
  <si>
    <t>Końcówka wkrętakowa PH1 x 50 mm</t>
  </si>
  <si>
    <t>5902062579782</t>
  </si>
  <si>
    <t>57H979</t>
  </si>
  <si>
    <t>Końcówka wkrętakowa PH2 x 50 mm</t>
  </si>
  <si>
    <t>5902062579799</t>
  </si>
  <si>
    <t>57H980</t>
  </si>
  <si>
    <t>Końcówka wkrętakowa PH3 x 50 mm</t>
  </si>
  <si>
    <t>5902062579805</t>
  </si>
  <si>
    <t>57H981</t>
  </si>
  <si>
    <t>Końcówka wkrętakowa PZ1 x 50 mm</t>
  </si>
  <si>
    <t>5902062579812</t>
  </si>
  <si>
    <t>57H982</t>
  </si>
  <si>
    <t>Końcówka wkrętakowa PZ2 x 50 mm</t>
  </si>
  <si>
    <t>5902062579829</t>
  </si>
  <si>
    <t>57H983</t>
  </si>
  <si>
    <t>Końcówka wkrętakowa PZ3 x 50 mm</t>
  </si>
  <si>
    <t>5902062579836</t>
  </si>
  <si>
    <t>57H984</t>
  </si>
  <si>
    <t>Końcówka wkrętakowa TX10 x 50 mm</t>
  </si>
  <si>
    <t>5902062579843</t>
  </si>
  <si>
    <t>57H985</t>
  </si>
  <si>
    <t>Końcówka wkrętakowa TX15 x 50 mm</t>
  </si>
  <si>
    <t>5902062579850</t>
  </si>
  <si>
    <t>57H986</t>
  </si>
  <si>
    <t>Końcówka wkrętakowa TX20 x 50 mm</t>
  </si>
  <si>
    <t>5902062579867</t>
  </si>
  <si>
    <t>57H987</t>
  </si>
  <si>
    <t>Końcówka wkrętakowa TX25 x 50 mm</t>
  </si>
  <si>
    <t>5902062579874</t>
  </si>
  <si>
    <t>57H988</t>
  </si>
  <si>
    <t>Końcówka wkrętakowa TX27 x 50 mm</t>
  </si>
  <si>
    <t>5902062579881</t>
  </si>
  <si>
    <t>57H989</t>
  </si>
  <si>
    <t>Końcówka wkrętakowa TX30 x 50 mm</t>
  </si>
  <si>
    <t>5902062579898</t>
  </si>
  <si>
    <t>57H990</t>
  </si>
  <si>
    <t>Końcówka wkrętakowa TX40 x 50 mm</t>
  </si>
  <si>
    <t>5902062579904</t>
  </si>
  <si>
    <t>57H991</t>
  </si>
  <si>
    <t>Nasadka magnetyczna 6 x 65 mm, trzpień 1/4"</t>
  </si>
  <si>
    <t>5902062579911</t>
  </si>
  <si>
    <t>57H992</t>
  </si>
  <si>
    <t>Nasadka magnetyczna 8 x 65 mm, trzpień 1/4"</t>
  </si>
  <si>
    <t>5902062579928</t>
  </si>
  <si>
    <t>57H993</t>
  </si>
  <si>
    <t>Nasadka magnetyczna 10 x 65 mm, trzpień 1/4"</t>
  </si>
  <si>
    <t>5902062579935</t>
  </si>
  <si>
    <t>57H994</t>
  </si>
  <si>
    <t>Nasadka magnetyczna 13 x 65 mm, trzpień 1/4"</t>
  </si>
  <si>
    <t>5902062579942</t>
  </si>
  <si>
    <t>57H995</t>
  </si>
  <si>
    <t>Uchwyt magnetyczny do końcówek wkrętakowych 60 mm, trzpień 1/4"</t>
  </si>
  <si>
    <t>5902062579959</t>
  </si>
  <si>
    <t>57H996</t>
  </si>
  <si>
    <t>5902062579966</t>
  </si>
  <si>
    <t>57H997</t>
  </si>
  <si>
    <t>Końcówki wkrętakowe, zestaw 26 szt.</t>
  </si>
  <si>
    <t>5902062579973</t>
  </si>
  <si>
    <t>57H998</t>
  </si>
  <si>
    <t>Końcówki wkrętakowe, zestaw 33 szt.</t>
  </si>
  <si>
    <t>5902062579980</t>
  </si>
  <si>
    <t>57H999</t>
  </si>
  <si>
    <t>Końcówki wkrętakowe dwustronne, PH2/PZ2 x 50 mm, zestaw 10 szt.</t>
  </si>
  <si>
    <t>5902062579997</t>
  </si>
  <si>
    <t>58G046</t>
  </si>
  <si>
    <t>Wyrzynarka 400W, ilość suwów 500-3000 min?1</t>
  </si>
  <si>
    <t>5902062015747</t>
  </si>
  <si>
    <t>58G061</t>
  </si>
  <si>
    <t>Wyrzynarka 600W, ilość suwów 500-3000 min?1, walizka</t>
  </si>
  <si>
    <t>5902062015754</t>
  </si>
  <si>
    <t>58G072</t>
  </si>
  <si>
    <t>Wyrzynarka 800W, ilość suwów 500-3000 min?1, walizka</t>
  </si>
  <si>
    <t>5902062015761</t>
  </si>
  <si>
    <t>58G111</t>
  </si>
  <si>
    <t>Wiertarko-wkrętarka akumulatorowa 14.4V, Ni-Cd/1.3Ah, walizka</t>
  </si>
  <si>
    <t>5902062581112</t>
  </si>
  <si>
    <t>58G111-12</t>
  </si>
  <si>
    <t>Akumulator 14.4V, Ni-Cd/1.3Ah</t>
  </si>
  <si>
    <t>5902062476036</t>
  </si>
  <si>
    <t>58G113-12</t>
  </si>
  <si>
    <t>Akumulator 12V, Ni-Cd/1.3Ah</t>
  </si>
  <si>
    <t>5902062221278</t>
  </si>
  <si>
    <t>58G116</t>
  </si>
  <si>
    <t>Wiertarko-wkrętarka akumulatorowa 2 x 14.4V, Ni-Cd/1.3Ah, walizka</t>
  </si>
  <si>
    <t>5902062581167</t>
  </si>
  <si>
    <t>58G116-12</t>
  </si>
  <si>
    <t>5902062476043</t>
  </si>
  <si>
    <t>58G116-PS2</t>
  </si>
  <si>
    <t>Wiertarko-wkrętarka akumulatorowa 2 x 14.4V, Ni-Cd/1.3Ah, walizka + latarka</t>
  </si>
  <si>
    <t>5902062183118</t>
  </si>
  <si>
    <t>58G121</t>
  </si>
  <si>
    <t>Wiertarko-wkrętarka akumulatorowa 2 x 18V, Ni-Cd/1.5Ah, walizka</t>
  </si>
  <si>
    <t>5902062581211</t>
  </si>
  <si>
    <t>58G121-12</t>
  </si>
  <si>
    <t>Akumulator 18V, Ni-Cd/1.5Ah</t>
  </si>
  <si>
    <t>5902062476050</t>
  </si>
  <si>
    <t>58G127</t>
  </si>
  <si>
    <t>5902062581273</t>
  </si>
  <si>
    <t>58G127-12</t>
  </si>
  <si>
    <t>5902062476067</t>
  </si>
  <si>
    <t>58G128-12</t>
  </si>
  <si>
    <t>Akumulator 18V, Ni-Cd/1.7Ah</t>
  </si>
  <si>
    <t>5902062221308</t>
  </si>
  <si>
    <t>58G130-12</t>
  </si>
  <si>
    <t>Akumulator 12V/1.3Ah do 58G130</t>
  </si>
  <si>
    <t>5902062469281</t>
  </si>
  <si>
    <t>58G138-12</t>
  </si>
  <si>
    <t>Akumulator 18V, Li-Ion/1.3Ah</t>
  </si>
  <si>
    <t>5902062221384</t>
  </si>
  <si>
    <t>58G145</t>
  </si>
  <si>
    <t>Wkrętak akumulatorowy 4.8V, Ni-Cd/0.8Ah</t>
  </si>
  <si>
    <t>5902062005120</t>
  </si>
  <si>
    <t>58G150</t>
  </si>
  <si>
    <t>Wkrętak akumulatorowy 7.2V, Li-Ion/1.5Ah, walizka</t>
  </si>
  <si>
    <t>5902062581501</t>
  </si>
  <si>
    <t>58G151</t>
  </si>
  <si>
    <t>Wkrętak akumulatorowy 3.6V, Li-Ion/1.3Ah, z bazą</t>
  </si>
  <si>
    <t>5902062024237</t>
  </si>
  <si>
    <t>58G201</t>
  </si>
  <si>
    <t>Nagrzewnica elektryczna 3.3kW</t>
  </si>
  <si>
    <t>5902062000309</t>
  </si>
  <si>
    <t>58G210</t>
  </si>
  <si>
    <t>Wiertarko-wkrętarka akumulatorowa 2 x 10.8V, Li-Ion/1.5Ah, torba</t>
  </si>
  <si>
    <t>5902062015730</t>
  </si>
  <si>
    <t>58G211</t>
  </si>
  <si>
    <t>Wiertarko-wkrętarka akumulatorowa 14.4V, Li-Ion/2.0Ah, walizka</t>
  </si>
  <si>
    <t>5902062008893</t>
  </si>
  <si>
    <t>58G214</t>
  </si>
  <si>
    <t>Wiertarko-wkrętarka akumulatorowa 14.4V, Li-Ion/1.5Ah, karton</t>
  </si>
  <si>
    <t>5902062015693</t>
  </si>
  <si>
    <t>58G215</t>
  </si>
  <si>
    <t>Wiertarko-wkrętarka akumulatorowa 2 x 14.4V, Li-Ion/1.5Ah, torba</t>
  </si>
  <si>
    <t>5902062015709</t>
  </si>
  <si>
    <t>58G216</t>
  </si>
  <si>
    <t>Wiertarko-wkrętarka akumulatorowa 2 x 14.4V, Li-Ion/2.0Ah, walizka</t>
  </si>
  <si>
    <t>5902062008886</t>
  </si>
  <si>
    <t>58G221</t>
  </si>
  <si>
    <t>Wiertarko-wkrętarka akumulatorowa 18V, Li-Ion/2.0Ah, walizka</t>
  </si>
  <si>
    <t>5902062008916</t>
  </si>
  <si>
    <t>58G227</t>
  </si>
  <si>
    <t>Wiertarko-wkrętarka akumulatorowa 2 x 18V, Li-Ion/2.0Ah, walizka</t>
  </si>
  <si>
    <t>5902062008909</t>
  </si>
  <si>
    <t>58G486</t>
  </si>
  <si>
    <t>Pilarka tarczowa 1200W, tarcza 185 x 20 mm</t>
  </si>
  <si>
    <t>5902062584861</t>
  </si>
  <si>
    <t>58G488</t>
  </si>
  <si>
    <t>Pilarka tarczowa 1200W, tarcza 185 x 20 mm, walizka</t>
  </si>
  <si>
    <t>5902062584885</t>
  </si>
  <si>
    <t>58G490</t>
  </si>
  <si>
    <t>Minipilarka 500W, tarcza 85 x 10 mm</t>
  </si>
  <si>
    <t>5902062013651</t>
  </si>
  <si>
    <t>58G505</t>
  </si>
  <si>
    <t>Młotowiertarka SDS+ 400W, walizka</t>
  </si>
  <si>
    <t>5902062585059</t>
  </si>
  <si>
    <t>58G527</t>
  </si>
  <si>
    <t>Młotowiertarka SDS+ 720W, walizka</t>
  </si>
  <si>
    <t>5902062022097</t>
  </si>
  <si>
    <t>58G528</t>
  </si>
  <si>
    <t>Młotowiertarka SDS+ 900W, walizka</t>
  </si>
  <si>
    <t>5902062011077</t>
  </si>
  <si>
    <t>58G529</t>
  </si>
  <si>
    <t>Młotowiertarka SDS+ 800W, walizka</t>
  </si>
  <si>
    <t>5902062024244</t>
  </si>
  <si>
    <t>58G601</t>
  </si>
  <si>
    <t>Wiertarka bezudarowa 400W, obroty 0-1800 min?1, uchwyt kluczykowy 10 mm</t>
  </si>
  <si>
    <t>5902062586018</t>
  </si>
  <si>
    <t>58G602</t>
  </si>
  <si>
    <t>Wiertarka bezudarowa 400W, obroty 0-3000 min?1, uchwyt kluczykowy 10 mm</t>
  </si>
  <si>
    <t>5902062586025</t>
  </si>
  <si>
    <t>58G605</t>
  </si>
  <si>
    <t>Wiertarko-mieszarka 850W, uchwyt kluczykowy 13 mm, walizka</t>
  </si>
  <si>
    <t>5902062586056</t>
  </si>
  <si>
    <t>58G712</t>
  </si>
  <si>
    <t>Wiertarka udarowa 1050W, uchwyt kluczykowy 16 mm, obroty I: 0-900 min?1, II: 0-2500 min?1</t>
  </si>
  <si>
    <t>5902062000446</t>
  </si>
  <si>
    <t>58G715</t>
  </si>
  <si>
    <t>Wiertarka udarowa 550W, uchwyt kluczykowy 13 mm</t>
  </si>
  <si>
    <t>5902062587152</t>
  </si>
  <si>
    <t>58G716</t>
  </si>
  <si>
    <t>Wiertarka udarowa 650W, uchwyt kluczykowy 13 mm, walizka</t>
  </si>
  <si>
    <t>5902062587169</t>
  </si>
  <si>
    <t>58G717</t>
  </si>
  <si>
    <t>Wiertarka udarowa 750W, uchwyt samozaciskowy 13 mm, walizka</t>
  </si>
  <si>
    <t>5902062587176</t>
  </si>
  <si>
    <t>58G718</t>
  </si>
  <si>
    <t>Wiertarka udarowa dwubiegowa 810W, uchwyt kluczykowy 13 mm, walizka</t>
  </si>
  <si>
    <t>5902062587183</t>
  </si>
  <si>
    <t>58G722</t>
  </si>
  <si>
    <t>Wiertarka udarowa dwubiegowa 1050W, uchwyt kluczykowy 13 mm, obroty I: 1100, II: 3000 min?1, walizka</t>
  </si>
  <si>
    <t>5902062024251</t>
  </si>
  <si>
    <t>58G725</t>
  </si>
  <si>
    <t>Wiertarka udarowa 550W, uchwyt kluczykowy 13 mm, obroty 0-3000 min?1, walizka</t>
  </si>
  <si>
    <t>5902062024268</t>
  </si>
  <si>
    <t>58G726</t>
  </si>
  <si>
    <t>Wiertarka udarowa 650W, uchwyt kluczykowy 13 mm, obroty 0-3000 min?1, walizka</t>
  </si>
  <si>
    <t>5902062024275</t>
  </si>
  <si>
    <t>58G727</t>
  </si>
  <si>
    <t>Wiertarka udarowa 720W, uchwyt kluczykowy 13 mm, obroty 0-3000 min?1, walizka</t>
  </si>
  <si>
    <t>5902062024282</t>
  </si>
  <si>
    <t>58G728</t>
  </si>
  <si>
    <t>Wiertarka udarowa 850W, uchwyt kluczykowy 13 mm, obroty 0-3000 min?1</t>
  </si>
  <si>
    <t>5902062024299</t>
  </si>
  <si>
    <t>58G735</t>
  </si>
  <si>
    <t>Wiertarka udarowa 550W, uchwyt samozaciskowy 13 mm, obroty 0-3000 min?1, walizka + 10 wierteł</t>
  </si>
  <si>
    <t>5902062024305</t>
  </si>
  <si>
    <t>58G736</t>
  </si>
  <si>
    <t>Wiertarka udarowa 650W, uchwyt samozaciskowy 13 mm, obroty 0-3000 min?1, walizka + 10 wierteł</t>
  </si>
  <si>
    <t>5902062024312</t>
  </si>
  <si>
    <t>58G738</t>
  </si>
  <si>
    <t>Wiertarka udarowa 850W, uchwyt kluczykowy 13 mm, obroty 0-3000 min?1, walizka + 10 wierteł</t>
  </si>
  <si>
    <t>5902062024329</t>
  </si>
  <si>
    <t>58G780-96</t>
  </si>
  <si>
    <t>Mieszadło do zapraw 600 mm, końcówka M14</t>
  </si>
  <si>
    <t>5902062227805</t>
  </si>
  <si>
    <t>58G782</t>
  </si>
  <si>
    <t>Mieszarka 1200W, obroty: I: 0-580, II: 0-760 min?1, walizka</t>
  </si>
  <si>
    <t>5902062587824</t>
  </si>
  <si>
    <t>58G782-96</t>
  </si>
  <si>
    <t>Mieszadło do zapraw 590x120 mm, gwint M14</t>
  </si>
  <si>
    <t>5902062469113</t>
  </si>
  <si>
    <t>58G784</t>
  </si>
  <si>
    <t>Mieszarka 1600W, obroty: I: 100-420, II: 150-600 min?1, walizka</t>
  </si>
  <si>
    <t>5902062587848</t>
  </si>
  <si>
    <t>58G784-96</t>
  </si>
  <si>
    <t>Mieszadło 620 x 160 mm, gwint M14</t>
  </si>
  <si>
    <t>5902062469304</t>
  </si>
  <si>
    <t>58G784-97</t>
  </si>
  <si>
    <t>Mieszadło 610 x 160 mm, gwint M14</t>
  </si>
  <si>
    <t>5902062469311</t>
  </si>
  <si>
    <t>58G786-96</t>
  </si>
  <si>
    <t>Mieszadła do zapraw, 600 mm, końcówka SDS</t>
  </si>
  <si>
    <t>5902062227867</t>
  </si>
  <si>
    <t>58G788</t>
  </si>
  <si>
    <t>Mieszarka 1600W, obroty: I: 0-450, II: 0-600 min?1</t>
  </si>
  <si>
    <t>5902062587886</t>
  </si>
  <si>
    <t>58G788-96</t>
  </si>
  <si>
    <t>Zestaw mieszadeł do lekkich mas 590 x 120 mm</t>
  </si>
  <si>
    <t>5902062469328</t>
  </si>
  <si>
    <t>58G788-97</t>
  </si>
  <si>
    <t>Zestaw mieszadeł podciągających do zapraw, klejów i ciężkich mas 590 x 120 mm, stal węglowa</t>
  </si>
  <si>
    <t>5902062469335</t>
  </si>
  <si>
    <t>58G791</t>
  </si>
  <si>
    <t>Wiertarko-wkrętarka 520W, obroty 0-4500 min?1, walizka</t>
  </si>
  <si>
    <t>5902062587916</t>
  </si>
  <si>
    <t>58G792</t>
  </si>
  <si>
    <t>Wiertarko-wkrętarka sieciowa 250W, uchwyt samozaciskowy 10 mm, walizka</t>
  </si>
  <si>
    <t>5902062587923</t>
  </si>
  <si>
    <t>58G858</t>
  </si>
  <si>
    <t>Młot udarowy SDS+ 900W, walizka</t>
  </si>
  <si>
    <t>5902062588586</t>
  </si>
  <si>
    <t>58G862</t>
  </si>
  <si>
    <t>Młot udarowy SDS+ 1500W, walizka</t>
  </si>
  <si>
    <t>5902062588623</t>
  </si>
  <si>
    <t>58G867</t>
  </si>
  <si>
    <t>Młot wyburzeniowy, uchwyt sześciokątny 30 mm, 1700W, walizka</t>
  </si>
  <si>
    <t>5902062588678</t>
  </si>
  <si>
    <t>58G874</t>
  </si>
  <si>
    <t>Młot udarowy SDS Max 1250W, walizka</t>
  </si>
  <si>
    <t>5902062588746</t>
  </si>
  <si>
    <t>58G876</t>
  </si>
  <si>
    <t>Młot wyburzeniowy SDS Max 1200W, walizka</t>
  </si>
  <si>
    <t>5902062588760</t>
  </si>
  <si>
    <t>58G878</t>
  </si>
  <si>
    <t>Młot wyburzeniowy SDS Max 1700W, walizka</t>
  </si>
  <si>
    <t>5902062588784</t>
  </si>
  <si>
    <t>58G903</t>
  </si>
  <si>
    <t>Agregat prądotwórczy 2000W</t>
  </si>
  <si>
    <t>5902062589033</t>
  </si>
  <si>
    <t>58G903-12</t>
  </si>
  <si>
    <t>Akumulator 12V, Pb-Wet/7.0Ah</t>
  </si>
  <si>
    <t>5902062229038</t>
  </si>
  <si>
    <t>58G941</t>
  </si>
  <si>
    <t>Pilarka łańcuchowa spalinowa 0.9kW (1.22KM), prowadnica 12" (305 mm)</t>
  </si>
  <si>
    <t>5902062589415</t>
  </si>
  <si>
    <t>58G941-71</t>
  </si>
  <si>
    <t>Łańcuch do pilarki spalinowej 58G941</t>
  </si>
  <si>
    <t>5902062469076</t>
  </si>
  <si>
    <t>58G941-73</t>
  </si>
  <si>
    <t>Prowadnica 12" do pilarki spalinowej 58G941, OREGON</t>
  </si>
  <si>
    <t>5902062469083</t>
  </si>
  <si>
    <t>58G943</t>
  </si>
  <si>
    <t>Pilarka łańcuchowa spalinowa 1.8kW (2.45KM), prowadnica 18" (458 mm)</t>
  </si>
  <si>
    <t>5902062003157</t>
  </si>
  <si>
    <t>58G943-71</t>
  </si>
  <si>
    <t>Łańcuch Oregon do pilarki spalinowej 58G943</t>
  </si>
  <si>
    <t>5902062003362</t>
  </si>
  <si>
    <t>58G943-73</t>
  </si>
  <si>
    <t>Prowadnica Oregon do pilarki spalinowej 58G93</t>
  </si>
  <si>
    <t>5902062003379</t>
  </si>
  <si>
    <t>58G947-71</t>
  </si>
  <si>
    <t>Łańcuch do piły łańcuchowej Oregon, do 58G947</t>
  </si>
  <si>
    <t>5902062222220</t>
  </si>
  <si>
    <t>58G947-73</t>
  </si>
  <si>
    <t>Prowadnica do piły łańcuchowej Oregon do 59G947 OREGON 180SDEA095</t>
  </si>
  <si>
    <t>5902062222213</t>
  </si>
  <si>
    <t>58G960</t>
  </si>
  <si>
    <t>Pilarka szablowa 350W, skok 17 mm, ilość suwów 0-2500 min?1, walizka</t>
  </si>
  <si>
    <t>5902062589606</t>
  </si>
  <si>
    <t>58G971</t>
  </si>
  <si>
    <t>Pilarka szablowa 900W, skok 20 mm, ilość suwów 0-2600 min?1, walizka</t>
  </si>
  <si>
    <t>5902062015716</t>
  </si>
  <si>
    <t>59G019</t>
  </si>
  <si>
    <t>Miniszlifierka 170W, obroty 8000-35000 min?1</t>
  </si>
  <si>
    <t>5902062005106</t>
  </si>
  <si>
    <t>59G020</t>
  </si>
  <si>
    <t>Urządzenie wielofunkcyjne 180W, ilość oscylacji 20000 min?1, walizka</t>
  </si>
  <si>
    <t>5902062590206</t>
  </si>
  <si>
    <t>59G021</t>
  </si>
  <si>
    <t>Urządzenie wielofunkcyjne 300W, ilość oscylacji 15000-20000 min?1, walizka</t>
  </si>
  <si>
    <t>5902062005113</t>
  </si>
  <si>
    <t>59G022</t>
  </si>
  <si>
    <t>Urządzenie wielofunkcyjne 180W, ilość oscylacji 20000 min?1, karton</t>
  </si>
  <si>
    <t>5902062008923</t>
  </si>
  <si>
    <t>59G062</t>
  </si>
  <si>
    <t>Szlifierka kątowa 710W, tarcza 115 x 22.2 mm, obroty 11 000 min?1</t>
  </si>
  <si>
    <t>5902062590626</t>
  </si>
  <si>
    <t>59G063</t>
  </si>
  <si>
    <t>Szlifierka kątowa 750W, tarcza 115 x 22.2 mm, obroty 12 000 min?1</t>
  </si>
  <si>
    <t>5902062024336</t>
  </si>
  <si>
    <t>59G071</t>
  </si>
  <si>
    <t>Szlifierka prosta 710W, 12000-28000 min?1</t>
  </si>
  <si>
    <t>5902062004642</t>
  </si>
  <si>
    <t>59G072</t>
  </si>
  <si>
    <t>Szlifierka kątowa 720W, tarcza 125 x 22.2 mm, obroty 11 000 min?1</t>
  </si>
  <si>
    <t>5902062000286</t>
  </si>
  <si>
    <t>59G086</t>
  </si>
  <si>
    <t>Szlifierka kątowa 860W, tarcza 125 x 22.2 mm, obroty 11 000 min?1</t>
  </si>
  <si>
    <t>5902062590862</t>
  </si>
  <si>
    <t>59G087</t>
  </si>
  <si>
    <t>Szlifierka kątowa 900W, tarcza 125 x 22.2 mm, obroty 12 000 min?1</t>
  </si>
  <si>
    <t>5902062024343</t>
  </si>
  <si>
    <t>59G093</t>
  </si>
  <si>
    <t>Szlifierka kątowa 1010W, tarcza 125 x 22.2 mm, obroty 11 000 min?1</t>
  </si>
  <si>
    <t>5902062000422</t>
  </si>
  <si>
    <t>59G097</t>
  </si>
  <si>
    <t>Szlifierka kątowa 1010W, tarcza 125 x 22.2 mm obroty 3000-11000 min?1, walizka</t>
  </si>
  <si>
    <t>5902062000415</t>
  </si>
  <si>
    <t>59G098</t>
  </si>
  <si>
    <t>Szlifierka kątowa 1200W, tarcza 125 x 22.2 mm, obroty 9300 min?1</t>
  </si>
  <si>
    <t>5902062000439</t>
  </si>
  <si>
    <t>59G110</t>
  </si>
  <si>
    <t>Szlifierka kątowa 1100W, tarcza 125 x 22.2 mm, obroty 11 000 min?1</t>
  </si>
  <si>
    <t>5902062022356</t>
  </si>
  <si>
    <t>59G186</t>
  </si>
  <si>
    <t>Szlifierka kątowa 860W, tarcza 125 x 22.2 mm, obroty 3000-11000 min?1</t>
  </si>
  <si>
    <t>5902062005090</t>
  </si>
  <si>
    <t>59G206</t>
  </si>
  <si>
    <t>Szlifierka kątowa 2400W, tarcza 230 x 22.2 mm, obroty 6000 min?1</t>
  </si>
  <si>
    <t>5902062592064</t>
  </si>
  <si>
    <t>59G243</t>
  </si>
  <si>
    <t>Polerka 1300W, tarcza 180 mm, obroty 1000-3000 min?1</t>
  </si>
  <si>
    <t>5902062994967</t>
  </si>
  <si>
    <t>59G261</t>
  </si>
  <si>
    <t>Szlifierka do gipsu 600W, tarcza 225 mm, torba</t>
  </si>
  <si>
    <t>5902062592613</t>
  </si>
  <si>
    <t>59G261-147</t>
  </si>
  <si>
    <t>Wąż przyłączeniowy 4 m, do 59G261</t>
  </si>
  <si>
    <t>5902062478351</t>
  </si>
  <si>
    <t>59G262</t>
  </si>
  <si>
    <t>Szlifierka do gipsu 1050W, tarcza 225 mm, z systemem odpylania</t>
  </si>
  <si>
    <t>5902062592620</t>
  </si>
  <si>
    <t>59G320</t>
  </si>
  <si>
    <t>Szlifierka oscylacyjna 220W, stopa 104 x 112 mm</t>
  </si>
  <si>
    <t>5902062000354</t>
  </si>
  <si>
    <t>59G321</t>
  </si>
  <si>
    <t>Szlifierka oscylacyjna 180W, stopa 90 x 187 mm</t>
  </si>
  <si>
    <t>5902062593214</t>
  </si>
  <si>
    <t>59G323</t>
  </si>
  <si>
    <t>Szlifierka oscylacyjna 380W, stopa 115 x 230 mm</t>
  </si>
  <si>
    <t>5902062593238</t>
  </si>
  <si>
    <t>59G335</t>
  </si>
  <si>
    <t>Szlifierka oscylacyjna delta 105W, stopa 140 x 140 x 97 mm</t>
  </si>
  <si>
    <t>5902062593351</t>
  </si>
  <si>
    <t>59G343</t>
  </si>
  <si>
    <t>Szlifierka mimośrodowa 240W, stopa 125 mm</t>
  </si>
  <si>
    <t>5902062000347</t>
  </si>
  <si>
    <t>59G347</t>
  </si>
  <si>
    <t>Szlifierka mimośrodowa 430W, tarcza 125/150 mm, walizka</t>
  </si>
  <si>
    <t>5902062000330</t>
  </si>
  <si>
    <t>59G370</t>
  </si>
  <si>
    <t>Bruzdownica 1320W, tarcza 125 x 22.2 mm, walizka</t>
  </si>
  <si>
    <t>5902062593702</t>
  </si>
  <si>
    <t>59G383</t>
  </si>
  <si>
    <t>Szlifierka stołowa 370W, ściernica 150 x 12.7 mm</t>
  </si>
  <si>
    <t>5902062593832</t>
  </si>
  <si>
    <t>59G392</t>
  </si>
  <si>
    <t>Szlifierka taśmowa 800W, pas bezkońcowy 75 x 457 mm</t>
  </si>
  <si>
    <t>5902062593924</t>
  </si>
  <si>
    <t>59G394</t>
  </si>
  <si>
    <t>Szlifierka taśmowa 800W, pas bezkońcowy 75 x 457 mm, walizka</t>
  </si>
  <si>
    <t>5902062593948</t>
  </si>
  <si>
    <t>59G401</t>
  </si>
  <si>
    <t>Nożyce do blachy 500W, walizka</t>
  </si>
  <si>
    <t>5902062594013</t>
  </si>
  <si>
    <t>59G401-30</t>
  </si>
  <si>
    <t>Komplet: stempel i matryca, do 59G401</t>
  </si>
  <si>
    <t>5902062594310</t>
  </si>
  <si>
    <t>59G402</t>
  </si>
  <si>
    <t>Nożyce do blachy prostej 500W, walizka</t>
  </si>
  <si>
    <t>5902062594020</t>
  </si>
  <si>
    <t>59G402-30</t>
  </si>
  <si>
    <t>Komplet noży do blachy (do 59G402)</t>
  </si>
  <si>
    <t>5902062594327</t>
  </si>
  <si>
    <t>59G414-173</t>
  </si>
  <si>
    <t>Szczotka rotacyjna</t>
  </si>
  <si>
    <t>5902062469342</t>
  </si>
  <si>
    <t>59G414-174</t>
  </si>
  <si>
    <t>Lanca Turbo</t>
  </si>
  <si>
    <t>5902062469359</t>
  </si>
  <si>
    <t>59G414-75</t>
  </si>
  <si>
    <t>Lanca z rękojeścią pistoletową</t>
  </si>
  <si>
    <t>5902062469366</t>
  </si>
  <si>
    <t>59G446</t>
  </si>
  <si>
    <t>Pompa zanurzeniowa do wody brudnej 650W, wydajność 11500 l/godz.</t>
  </si>
  <si>
    <t>5902062594464</t>
  </si>
  <si>
    <t>59G449</t>
  </si>
  <si>
    <t>Pompa zanurzeniowa do wody brudnej 900W, wydajność 14 000 l/godz.</t>
  </si>
  <si>
    <t>5902062594495</t>
  </si>
  <si>
    <t>59G470-30</t>
  </si>
  <si>
    <t>Nóż do kosiarki</t>
  </si>
  <si>
    <t>5902062469373</t>
  </si>
  <si>
    <t>59G471-30</t>
  </si>
  <si>
    <t>5902062469199</t>
  </si>
  <si>
    <t>59G493-134</t>
  </si>
  <si>
    <t>Żyłka do kosy spalinowej</t>
  </si>
  <si>
    <t>5902062469380</t>
  </si>
  <si>
    <t>59G493-30</t>
  </si>
  <si>
    <t>Nóż do kosy spalinowej</t>
  </si>
  <si>
    <t>5902062469397</t>
  </si>
  <si>
    <t>59G522</t>
  </si>
  <si>
    <t>Opalarka 2000W, zakres temperatur: I: 25oC, II: 350oC, III: 550oC, walizka</t>
  </si>
  <si>
    <t>5902062595225</t>
  </si>
  <si>
    <t>59G524</t>
  </si>
  <si>
    <t>Opalarka 2000W, zakres temperatur: I: 25oC, II: 80-600oC, III: 80-600oC, walizka</t>
  </si>
  <si>
    <t>5902062595249</t>
  </si>
  <si>
    <t>59G606-145</t>
  </si>
  <si>
    <t>Worki do odkurzacza 59G606, pojemność 9.6l, 5 szt</t>
  </si>
  <si>
    <t>5902062221452</t>
  </si>
  <si>
    <t>59G606-146</t>
  </si>
  <si>
    <t>Filtr harmonijkowy do 59G606</t>
  </si>
  <si>
    <t>5902062468208</t>
  </si>
  <si>
    <t>59G606-147</t>
  </si>
  <si>
    <t>Wąż przyłączeniowy 4 m, do 59G606</t>
  </si>
  <si>
    <t>5902062221476</t>
  </si>
  <si>
    <t>59G607</t>
  </si>
  <si>
    <t>Odkurzacz warsztatowy 1500W, zbiornik 30l</t>
  </si>
  <si>
    <t>5902062596079</t>
  </si>
  <si>
    <t>59G607-145</t>
  </si>
  <si>
    <t>Worki do odkurzacza 59G607, pojemność 15l, 5 szt</t>
  </si>
  <si>
    <t>5902062478368</t>
  </si>
  <si>
    <t>59G607-146</t>
  </si>
  <si>
    <t>Filtr harmonijkowy do 59G607</t>
  </si>
  <si>
    <t>5902062478375</t>
  </si>
  <si>
    <t>59G607-147</t>
  </si>
  <si>
    <t>Wąż przyłączeniowy 2.1 m, fi 30/34.2 mm do 59G607</t>
  </si>
  <si>
    <t>5902062478382</t>
  </si>
  <si>
    <t>59G607-148</t>
  </si>
  <si>
    <t>Rura teleskopowa do 59G607</t>
  </si>
  <si>
    <t>5902062478399</t>
  </si>
  <si>
    <t>59G607-149</t>
  </si>
  <si>
    <t>Końcówki robocze do 59G607</t>
  </si>
  <si>
    <t>5902062478405</t>
  </si>
  <si>
    <t>59G607-150</t>
  </si>
  <si>
    <t>Końcówka redukcyjna do podłączenia urzadzeń do 50G607</t>
  </si>
  <si>
    <t>5902062478412</t>
  </si>
  <si>
    <t>59G608</t>
  </si>
  <si>
    <t>Odkurzacz warsztatowy 1500W, zbiornik 40l</t>
  </si>
  <si>
    <t>5902062024350</t>
  </si>
  <si>
    <t>59G678</t>
  </si>
  <si>
    <t>Strug 850W, głębokość strugania 3 mm, szerokość strugania 82 mm</t>
  </si>
  <si>
    <t>5902062596789</t>
  </si>
  <si>
    <t>59G678-30</t>
  </si>
  <si>
    <t>Noże do struga do 59G678</t>
  </si>
  <si>
    <t>5902062596734</t>
  </si>
  <si>
    <t>59G679-30</t>
  </si>
  <si>
    <t>Noże do struga do 59G679</t>
  </si>
  <si>
    <t>5902062221353</t>
  </si>
  <si>
    <t>59G680</t>
  </si>
  <si>
    <t>Strug elektryczny 1300W, głębokość strugania 3.5 mm, szerokość strugania 110 mm</t>
  </si>
  <si>
    <t>5902062596802</t>
  </si>
  <si>
    <t>59G770</t>
  </si>
  <si>
    <t>Pilnik elektryczny 400W, pas bezkońcowy 13 x 457 mm, walizka</t>
  </si>
  <si>
    <t>5902062000323</t>
  </si>
  <si>
    <t>59G800</t>
  </si>
  <si>
    <t>Pilarka ukosowa 1400W, tarcza 185 x 16 mm</t>
  </si>
  <si>
    <t>5902062024367</t>
  </si>
  <si>
    <t>59G806</t>
  </si>
  <si>
    <t>Pilarka ukosowa 1800W, tarcza 210 x 30 mm, 24T TCT</t>
  </si>
  <si>
    <t>5902062004666</t>
  </si>
  <si>
    <t>59G812</t>
  </si>
  <si>
    <t>Pilarka ukosowa 1800W, tarcza 255 x 30 mm, 60T TCT</t>
  </si>
  <si>
    <t>5902062004673</t>
  </si>
  <si>
    <t>59G824</t>
  </si>
  <si>
    <t>Pilarka uniwersalna 1400W, tarcza 216 x 30 mm</t>
  </si>
  <si>
    <t>5902062598240</t>
  </si>
  <si>
    <t>59G880</t>
  </si>
  <si>
    <t>Pilarka do glazury 800W, tarcza 200 x 25.4 mm</t>
  </si>
  <si>
    <t>5902062598806</t>
  </si>
  <si>
    <t>59G886</t>
  </si>
  <si>
    <t>Pilarka do glazury 1500W, tarcza 250 x 25.4 mm</t>
  </si>
  <si>
    <t>5902062598868</t>
  </si>
  <si>
    <t>84-112</t>
  </si>
  <si>
    <t>Skrzynka narzędziowa Graphite</t>
  </si>
  <si>
    <t>5907558421675</t>
  </si>
  <si>
    <t xml:space="preserve">89G940 </t>
  </si>
  <si>
    <t>Pilarka łańcuchowa spalinowa 2kW (2.70KM), prowadnica 16" (400 mm)</t>
  </si>
  <si>
    <t>97G100</t>
  </si>
  <si>
    <t>Rękawice robocze 10", skóra syntetyczna + elastyczna tkanina, CE</t>
  </si>
  <si>
    <t>5902062092700</t>
  </si>
  <si>
    <t>97G105</t>
  </si>
  <si>
    <t>5902062092717</t>
  </si>
  <si>
    <t>GRAPHITE PRO</t>
  </si>
  <si>
    <t>59GP001</t>
  </si>
  <si>
    <t>5902062011114</t>
  </si>
  <si>
    <t>59GP002</t>
  </si>
  <si>
    <t>Szlifierka kątowa 850W, tarcza 125 x 22.2 mm, obroty 11 000 min?1</t>
  </si>
  <si>
    <t>5902062022417</t>
  </si>
  <si>
    <t>59GP004</t>
  </si>
  <si>
    <t>Szlifierka kątowa 2400W, tarcza 230 x 22.2 mm, obroty 6500 min?1</t>
  </si>
  <si>
    <t>5902062022431</t>
  </si>
  <si>
    <t>59GP200</t>
  </si>
  <si>
    <t>Polerka 1100W, tarcza 180 mm, obroty 1000-3000 min?1</t>
  </si>
  <si>
    <t>5902062011091</t>
  </si>
  <si>
    <t>59GP300</t>
  </si>
  <si>
    <t>Bruzdownica 2400W, tarcza 150 x 22.2 mm, walizka</t>
  </si>
  <si>
    <t>5902062011107</t>
  </si>
  <si>
    <t>59GP400</t>
  </si>
  <si>
    <t>Wiertarko-wkrętarka 2 x 18V, Li-Ion/2.5Ah, walizka</t>
  </si>
  <si>
    <t>5902062022387</t>
  </si>
  <si>
    <t>59GP500</t>
  </si>
  <si>
    <t>Młotowiertarka SDS+ 440W, walizka</t>
  </si>
  <si>
    <t>5902062011060</t>
  </si>
  <si>
    <t>59GP501</t>
  </si>
  <si>
    <t>5902062018045</t>
  </si>
  <si>
    <t>59GP800</t>
  </si>
  <si>
    <t>Młot kujący SDS Max 1050W, walizka</t>
  </si>
  <si>
    <t>5902062011084</t>
  </si>
  <si>
    <t>VERTO</t>
  </si>
  <si>
    <t>50G017</t>
  </si>
  <si>
    <t>Wkrętak bateryjny 6V, 4 x AA 1.5V</t>
  </si>
  <si>
    <t>5902062004659</t>
  </si>
  <si>
    <t>50G029</t>
  </si>
  <si>
    <t>Akcesoria do miniwiertarki, zestaw 100 szt.</t>
  </si>
  <si>
    <t>5902062500298</t>
  </si>
  <si>
    <t>50G137</t>
  </si>
  <si>
    <t>Wkrętak akumulatorowy 3.6V, Li-Ion/1.3Ah, walizka</t>
  </si>
  <si>
    <t>5902062501370</t>
  </si>
  <si>
    <t>50G138</t>
  </si>
  <si>
    <t>5902062501387</t>
  </si>
  <si>
    <t>50G160-12</t>
  </si>
  <si>
    <t>Akumulator 24V/1.2Ah do 50G160</t>
  </si>
  <si>
    <t>5902062469205</t>
  </si>
  <si>
    <t>50G172</t>
  </si>
  <si>
    <t>Wiertarko-wkrętarka akumulatorowa 12V, Ni-Cd/1.2Ah, walizka</t>
  </si>
  <si>
    <t>5902062501721</t>
  </si>
  <si>
    <t>50G172-12</t>
  </si>
  <si>
    <t>Akumulator 12V/1.2Ah Ni-Cd No 42-54 do 50G172</t>
  </si>
  <si>
    <t>5902062469229</t>
  </si>
  <si>
    <t>50G174-12</t>
  </si>
  <si>
    <t>Akumulator 14.4V/1.2Ah Ni-Cd No 42-54 (do: 50G175)</t>
  </si>
  <si>
    <t>5902062469212</t>
  </si>
  <si>
    <t>50G175</t>
  </si>
  <si>
    <t>Wiertarko-wkrętarka akumulatorowa 2 x 14.4V, Ni-Cd/1.2Ah, walizka</t>
  </si>
  <si>
    <t>5902062501752</t>
  </si>
  <si>
    <t>50G175-12</t>
  </si>
  <si>
    <t>Akumulator 14.4V/1.2Ah  Ni-Cd No 42-54 (do: 50G174)</t>
  </si>
  <si>
    <t>5902062180865</t>
  </si>
  <si>
    <t>50G178</t>
  </si>
  <si>
    <t>Wiertarko-wkrętarka akumulatorowa 18V, Ni-Cd/1.2Ah, walizka</t>
  </si>
  <si>
    <t>5902062501783</t>
  </si>
  <si>
    <t>50G178-12</t>
  </si>
  <si>
    <t>Akumulator 18V/1.2Ah Ni-Cd No 42-54 (do: 50G177)</t>
  </si>
  <si>
    <t>5902062469236</t>
  </si>
  <si>
    <t>50G271</t>
  </si>
  <si>
    <t>Wiertarko-wkrętarka akumulatorowa 10.8V, Li-Ion/1.3Ah</t>
  </si>
  <si>
    <t>5902062013637</t>
  </si>
  <si>
    <t>50G272</t>
  </si>
  <si>
    <t>Wiertarko-wkrętarka akumulatorowa 2 x 10.8V, Li-Ion/1.3Ah</t>
  </si>
  <si>
    <t>5902062005939</t>
  </si>
  <si>
    <t>50G274</t>
  </si>
  <si>
    <t>Wiertarko-wkrętarka akumulatorowa 14.4V, Li-Ion/1.3Ah</t>
  </si>
  <si>
    <t>5902062996831</t>
  </si>
  <si>
    <t>50G275</t>
  </si>
  <si>
    <t>Wiertarko-wkrętarka akumulatorowa 2 x 14.4V, Li-Ion/1.3Ah, walizka</t>
  </si>
  <si>
    <t>5902062996848</t>
  </si>
  <si>
    <t>50G277</t>
  </si>
  <si>
    <t>Wiertarko-wkrętarka akumulatorowa 18V, Li-Ion/1.3Ah</t>
  </si>
  <si>
    <t>5902062996855</t>
  </si>
  <si>
    <t>50G278</t>
  </si>
  <si>
    <t>Wiertarko-wkrętarka akumulatorowa 2 x 18V, Li-Ion/1.3Ah, walizka</t>
  </si>
  <si>
    <t>5902062996862</t>
  </si>
  <si>
    <t>50G365</t>
  </si>
  <si>
    <t>Młotowiertarka SDS+ 550W, walizka</t>
  </si>
  <si>
    <t>5902062503657</t>
  </si>
  <si>
    <t>50G369</t>
  </si>
  <si>
    <t>5902062503695</t>
  </si>
  <si>
    <t>50G387</t>
  </si>
  <si>
    <t>5902062503879</t>
  </si>
  <si>
    <t>50G390</t>
  </si>
  <si>
    <t>5902062503909</t>
  </si>
  <si>
    <t>50G490</t>
  </si>
  <si>
    <t>Kosa spalinowa 1.4kW, szerokość koszenia 255/460 mm</t>
  </si>
  <si>
    <t>5902062524904</t>
  </si>
  <si>
    <t>50G490-134</t>
  </si>
  <si>
    <t>Szpula z żyłką tnącą do 50G490</t>
  </si>
  <si>
    <t>5902062183040</t>
  </si>
  <si>
    <t>50G490-30</t>
  </si>
  <si>
    <t>Nóż do kosy spalinowej 50G490</t>
  </si>
  <si>
    <t>5902062183057</t>
  </si>
  <si>
    <t>50G505</t>
  </si>
  <si>
    <t>Wiertarka udarowa 500W, uchwyt kluczykowy 13 mm, obroty 0-3000 min?1</t>
  </si>
  <si>
    <t>5902062505057</t>
  </si>
  <si>
    <t>50G509</t>
  </si>
  <si>
    <t>Wiertarka udarowa 600W, uchwyt samozaciskowy 13 mm, obroty 0-3000 min?1</t>
  </si>
  <si>
    <t>5902062505095</t>
  </si>
  <si>
    <t>50G511</t>
  </si>
  <si>
    <t>Wiertarka udarowa 1050W, uchwyt kluczykowy 13 mm, obroty 0-2900 min?1</t>
  </si>
  <si>
    <t>5902062505118</t>
  </si>
  <si>
    <t>50G512</t>
  </si>
  <si>
    <t>Wiertarka udarowa 810W, uchwyt kluczykowy 13 mm, obroty 0-3000 min?1</t>
  </si>
  <si>
    <t>5902062505125</t>
  </si>
  <si>
    <t>50G517</t>
  </si>
  <si>
    <t>Wiertarka udarowa 710W, uchwyt kluczykowy 13 mm, obroty 0-2900 min?1</t>
  </si>
  <si>
    <t>5902062505170</t>
  </si>
  <si>
    <t>50G518</t>
  </si>
  <si>
    <t>Wiertarka udarowa 810W, uchwyt samozaciskowy 13 mm, obroty 0-2900 min?1</t>
  </si>
  <si>
    <t>5902062505187</t>
  </si>
  <si>
    <t>50G852</t>
  </si>
  <si>
    <t>Wiertarka udarowa 1050W, uchwyt kluczykowy 13 mm, obroty I: 0-1200 min?1, II: 0-3200 min?1</t>
  </si>
  <si>
    <t>5902062508522</t>
  </si>
  <si>
    <t>50G860</t>
  </si>
  <si>
    <t>Wiertarko-mieszarka 600W, uchwyt kluczykowy 13 mm, walizka</t>
  </si>
  <si>
    <t>5902062508607</t>
  </si>
  <si>
    <t>50G934</t>
  </si>
  <si>
    <t>Wiertarka kolumnowa 350W, obroty 580-2650 min?1</t>
  </si>
  <si>
    <t>5902062509345</t>
  </si>
  <si>
    <t>51G002</t>
  </si>
  <si>
    <t>Stojak teleskopowy do miniszlifierki</t>
  </si>
  <si>
    <t>5902062510020</t>
  </si>
  <si>
    <t>51G003</t>
  </si>
  <si>
    <t>Giętki wałek, długość 1 m</t>
  </si>
  <si>
    <t>5902062510037</t>
  </si>
  <si>
    <t>51G014</t>
  </si>
  <si>
    <t>Miniszlifierka 135W, obroty 8000-35000 min?1, walizka z akcesoriami</t>
  </si>
  <si>
    <t>5902062510143</t>
  </si>
  <si>
    <t>51G053</t>
  </si>
  <si>
    <t>Szlifierka kątowa 500W, tarcza 115 x 22.2 mm, obroty 12 000 min?1</t>
  </si>
  <si>
    <t>5902062013576</t>
  </si>
  <si>
    <t>51G061</t>
  </si>
  <si>
    <t>Szlifierka kątowa 600W, tarcza 115 x 22.2 mm, obroty 12 000 min?1</t>
  </si>
  <si>
    <t>5902062013583</t>
  </si>
  <si>
    <t>51G075</t>
  </si>
  <si>
    <t>Szlifierka kątowa 750W, tarcza 125 x 22.2 mm, obroty 12 000 min?1</t>
  </si>
  <si>
    <t>5902062013590</t>
  </si>
  <si>
    <t>51G091</t>
  </si>
  <si>
    <t>Szlifierka kątowa 850W, tarcza 125 x 22.2 mm, obroty 12 000 min?1</t>
  </si>
  <si>
    <t>5902062510969</t>
  </si>
  <si>
    <t>51G096</t>
  </si>
  <si>
    <t>Szlifierka kątowa 1050W, tarcza 125 x 22.2 mm, obroty 10 500 min?1</t>
  </si>
  <si>
    <t>5902062013606</t>
  </si>
  <si>
    <t>51G097</t>
  </si>
  <si>
    <t>Szlifierka kątowa 1150W, tarcza 125 x 22.2 mm, obroty 10 500 min?1</t>
  </si>
  <si>
    <t>5902062510976</t>
  </si>
  <si>
    <t>51G098</t>
  </si>
  <si>
    <t>Szlifierka kątowa 1050W, tarcza 125 x 22.2 mm, obroty 3000-10500 min?1</t>
  </si>
  <si>
    <t>5902062510983</t>
  </si>
  <si>
    <t>51G203</t>
  </si>
  <si>
    <t>Szlifierka kątowa 2000W, tarcza 230 x 22.2 mm, obroty 6500 min?1</t>
  </si>
  <si>
    <t>5902062006035</t>
  </si>
  <si>
    <t>51G320</t>
  </si>
  <si>
    <t>Szlifierka oscylacyjna 135W, stopa 90 x 187 mm</t>
  </si>
  <si>
    <t>5902062160652</t>
  </si>
  <si>
    <t>51G325</t>
  </si>
  <si>
    <t>Szlifierka oscylacyjna 150W, stopa 90 x 187 mm</t>
  </si>
  <si>
    <t>5902062513250</t>
  </si>
  <si>
    <t>51G330</t>
  </si>
  <si>
    <t>Urządzenie wielofunkcyjne 220W, ilość oscylacji 15000-20000 min?1, karton</t>
  </si>
  <si>
    <t>5902062994950</t>
  </si>
  <si>
    <t>51G425</t>
  </si>
  <si>
    <t>Szlifierka stołowa 120W, ściernica 125 x 12.7 mm</t>
  </si>
  <si>
    <t>5902062160034</t>
  </si>
  <si>
    <t>51G427</t>
  </si>
  <si>
    <t>Szlifierka stołowa 350W, ściernica 200 x 16.0 mm</t>
  </si>
  <si>
    <t>5902062514271</t>
  </si>
  <si>
    <t>51G450</t>
  </si>
  <si>
    <t>Szlifierka stołowa 200W, ściernica 150 x 12.7 mm</t>
  </si>
  <si>
    <t>5902062160041</t>
  </si>
  <si>
    <t>51G452</t>
  </si>
  <si>
    <t>Szlifierko-osełka stołowa 250W, ściernice 150 x 12.7/200 x 20 mm</t>
  </si>
  <si>
    <t>5902062514523</t>
  </si>
  <si>
    <t>51G515</t>
  </si>
  <si>
    <t>Opalarka 1500W, zakres temperatur: I: 300oC, II: 500oC</t>
  </si>
  <si>
    <t>5902062515155</t>
  </si>
  <si>
    <t>51G517</t>
  </si>
  <si>
    <t>Opalarka 2000W, zakres temperatur: I: 350oC, II: 550oC</t>
  </si>
  <si>
    <t>5902062515179</t>
  </si>
  <si>
    <t>51G519</t>
  </si>
  <si>
    <t>Opalarka 2000W, zakres temperatur: I: 350oC, II: 550oC, walizka</t>
  </si>
  <si>
    <t>5902062515193</t>
  </si>
  <si>
    <t>51G540</t>
  </si>
  <si>
    <t>Dysze do opalarki, 4 szt.</t>
  </si>
  <si>
    <t>5902062169082</t>
  </si>
  <si>
    <t>51G707</t>
  </si>
  <si>
    <t>Szlifierka taśmowa 730W, pas bezkońcowy 75 x 457 mm</t>
  </si>
  <si>
    <t>5902062517074</t>
  </si>
  <si>
    <t>51G726</t>
  </si>
  <si>
    <t>Polerka 120W, stopa 240 mm, obroty 3200 min?1</t>
  </si>
  <si>
    <t>5902062517265</t>
  </si>
  <si>
    <t>51G750</t>
  </si>
  <si>
    <t>Szlifierka mimośrodowa 380W, stopa 125 mm</t>
  </si>
  <si>
    <t>5902062517500</t>
  </si>
  <si>
    <t>52G055</t>
  </si>
  <si>
    <t>Wyrzynarka 570W, ilość suwów 0-3000 min?1</t>
  </si>
  <si>
    <t>5902062520555</t>
  </si>
  <si>
    <t>52G057</t>
  </si>
  <si>
    <t>Wyrzynarka 710W, ilość suwów 0-3000 min?1</t>
  </si>
  <si>
    <t>5902062520579</t>
  </si>
  <si>
    <t>52G064</t>
  </si>
  <si>
    <t>Wyrzynarka 400W, ilość suwów 3000 min?1</t>
  </si>
  <si>
    <t>5902062015778</t>
  </si>
  <si>
    <t>52G105</t>
  </si>
  <si>
    <t>Zestaw elektronarzędzi: wiertarka udarowa 500W + szlifierka kątowa 500W, walizka</t>
  </si>
  <si>
    <t>5902062521057</t>
  </si>
  <si>
    <t>52G166</t>
  </si>
  <si>
    <t>Pilarka szablowa 710W, skok 20 mm, ilość suwów 0-2800 min?1, walizka</t>
  </si>
  <si>
    <t>5902062015723</t>
  </si>
  <si>
    <t>52G206</t>
  </si>
  <si>
    <t>Pilarka ukosowa 1500W, tarcza 210 x 30 mm</t>
  </si>
  <si>
    <t>5902062522061</t>
  </si>
  <si>
    <t>52G219</t>
  </si>
  <si>
    <t>Pilarka stołowa 800W, tarcza 200 x 16 mm</t>
  </si>
  <si>
    <t>5902062502193</t>
  </si>
  <si>
    <t>52G281</t>
  </si>
  <si>
    <t>Pilarka do glazury 600W, tarcza 180 x 22.2 mm</t>
  </si>
  <si>
    <t>5902062522818</t>
  </si>
  <si>
    <t>52G300</t>
  </si>
  <si>
    <t>Sekator akumulatorowy 7.2V, Li-Ion/1.3Ah</t>
  </si>
  <si>
    <t>5902062010988</t>
  </si>
  <si>
    <t>52G310</t>
  </si>
  <si>
    <t>Trymer do trawy i żywopłotu 3.6V, Li-Ion/1.3Ah</t>
  </si>
  <si>
    <t>5902062010995</t>
  </si>
  <si>
    <t>52G311</t>
  </si>
  <si>
    <t>Trymer do trawy i żywopłotu 7.2V, Li-Ion/1.3Ah</t>
  </si>
  <si>
    <t>5902062011008</t>
  </si>
  <si>
    <t>52G312</t>
  </si>
  <si>
    <t>Drążek prowadzący z kołami do trymera 52G310/311</t>
  </si>
  <si>
    <t>5902062011053</t>
  </si>
  <si>
    <t>52G417-75</t>
  </si>
  <si>
    <t>Lanca wysokociśnieniowa z rękojeścią pistoletową</t>
  </si>
  <si>
    <t>5902062469243</t>
  </si>
  <si>
    <t>52G418</t>
  </si>
  <si>
    <t>Myjka ciśnieniowa 1400W, ciśnienie 65 (maks. 95) bar</t>
  </si>
  <si>
    <t>5902062524188</t>
  </si>
  <si>
    <t>52G418-180</t>
  </si>
  <si>
    <t>Rękojeść pistoletowa z przewodem ciśnieniowym No 34</t>
  </si>
  <si>
    <t>5902062484130</t>
  </si>
  <si>
    <t>52G418-307</t>
  </si>
  <si>
    <t>Zbiornik na detergent No 20</t>
  </si>
  <si>
    <t>5902062484123</t>
  </si>
  <si>
    <t>52G418-75</t>
  </si>
  <si>
    <t>Lanca No 35,40</t>
  </si>
  <si>
    <t>5902062484147</t>
  </si>
  <si>
    <t>52G422-75</t>
  </si>
  <si>
    <t>5902062469250</t>
  </si>
  <si>
    <t>52G423</t>
  </si>
  <si>
    <t>Myjka ciśnieniowa 1800W, ciśnienie 90 (maks. 125) bar</t>
  </si>
  <si>
    <t>5902062524232</t>
  </si>
  <si>
    <t>52G423-180</t>
  </si>
  <si>
    <t>Rękojeść pistoletowa No 26</t>
  </si>
  <si>
    <t>5902062484246</t>
  </si>
  <si>
    <t>52G423-182</t>
  </si>
  <si>
    <t>Przewód ciśnieniowy No 27, dł 5m</t>
  </si>
  <si>
    <t>5902062484253</t>
  </si>
  <si>
    <t>52G423-75</t>
  </si>
  <si>
    <t>Lanca No 36</t>
  </si>
  <si>
    <t>5902062484260</t>
  </si>
  <si>
    <t>52G441</t>
  </si>
  <si>
    <t>Pompa zanurzeniowa do wody brudnej 400W, wydajność 7500 l/godz.</t>
  </si>
  <si>
    <t>5902062009852</t>
  </si>
  <si>
    <t>52G449</t>
  </si>
  <si>
    <t>Pompa zanurzeniowa do wody brudnej 900W, wydajność 17000 l/godz.</t>
  </si>
  <si>
    <t>5902062010384</t>
  </si>
  <si>
    <t>52G500</t>
  </si>
  <si>
    <t>Odkurzacz ogrodowy 2800W, worek 40l</t>
  </si>
  <si>
    <t>5902062505002</t>
  </si>
  <si>
    <t>52G502</t>
  </si>
  <si>
    <t>Ostrzałka do łańcuchów 180W, tarcza 100 x 10.2 mm</t>
  </si>
  <si>
    <t>5902062525024</t>
  </si>
  <si>
    <t>52G502-17</t>
  </si>
  <si>
    <t>Tarcza do ostrzałki 52G502</t>
  </si>
  <si>
    <t>5902062485243</t>
  </si>
  <si>
    <t>52G505</t>
  </si>
  <si>
    <t>Dmuchawa elektryczna 500W, wydajność 2.2 m3/min</t>
  </si>
  <si>
    <t>5902062525055</t>
  </si>
  <si>
    <t>52G520-18</t>
  </si>
  <si>
    <t>Żyłka do podkaszarki 52G520, 53G820, 2 x 10m</t>
  </si>
  <si>
    <t>5902062221117</t>
  </si>
  <si>
    <t>52G522</t>
  </si>
  <si>
    <t>Podkaszarka elektryczna 250W, szerokość koszenia 210 mm</t>
  </si>
  <si>
    <t>5902062003133</t>
  </si>
  <si>
    <t>52G522-54</t>
  </si>
  <si>
    <t>Szpula z żyłką tnącą do 52G522</t>
  </si>
  <si>
    <t>5902062003300</t>
  </si>
  <si>
    <t>52G525-18</t>
  </si>
  <si>
    <t>Żyłka do podkaszarki do 52G520, 53G820</t>
  </si>
  <si>
    <t>5902062221209</t>
  </si>
  <si>
    <t>52G544-49</t>
  </si>
  <si>
    <t>Żyłka do podkaszarki do 52G544</t>
  </si>
  <si>
    <t>5902062506498</t>
  </si>
  <si>
    <t>52G545-49</t>
  </si>
  <si>
    <t>Żyłka do podkaszarki do 52G545</t>
  </si>
  <si>
    <t>5902062221124</t>
  </si>
  <si>
    <t>52G546-54</t>
  </si>
  <si>
    <t>Szpula z żyłką tnącą do 52G546</t>
  </si>
  <si>
    <t>5902062003294</t>
  </si>
  <si>
    <t>52G547</t>
  </si>
  <si>
    <t>Podkaszarka elektryczna 600W, szerokość koszenia 300 mm</t>
  </si>
  <si>
    <t>5902062013613</t>
  </si>
  <si>
    <t>52G547-54</t>
  </si>
  <si>
    <t>Szpula z żyłką tnącą 1.4mm do 52G547</t>
  </si>
  <si>
    <t>5902062013996</t>
  </si>
  <si>
    <t>52G548</t>
  </si>
  <si>
    <t>Podkaszarka elektryczna 600W, szerokość koszenia 300/320 mm, 3 funkcje</t>
  </si>
  <si>
    <t>5902062013620</t>
  </si>
  <si>
    <t>52G555</t>
  </si>
  <si>
    <t>Ogrodowe urządzenie wielofunkcyjne 0.9kW/1.2KM, kosa/pilarka</t>
  </si>
  <si>
    <t>5902062003126</t>
  </si>
  <si>
    <t>52G555-134</t>
  </si>
  <si>
    <t>Szpula z żyłką tnącą do 52G55</t>
  </si>
  <si>
    <t>5902062003324</t>
  </si>
  <si>
    <t>52G555-30</t>
  </si>
  <si>
    <t>Nóż do urządzenia wielofunkcyjnego 52G555</t>
  </si>
  <si>
    <t>5902062003331</t>
  </si>
  <si>
    <t>52G555-71</t>
  </si>
  <si>
    <t>Łańcuch do urządzenia wielofunkcyjnego 52G555</t>
  </si>
  <si>
    <t>5902062003348</t>
  </si>
  <si>
    <t>52G555-73</t>
  </si>
  <si>
    <t>Prowadnica do pilarki spalinowej do 52G555</t>
  </si>
  <si>
    <t>5902062003355</t>
  </si>
  <si>
    <t>52G566-30</t>
  </si>
  <si>
    <t>Noże do nożyc ogrodowych 52G566</t>
  </si>
  <si>
    <t>5902062182937</t>
  </si>
  <si>
    <t>52G567</t>
  </si>
  <si>
    <t>Nożyce do żywopłotu 600W, szerokość cięcia 450 mm</t>
  </si>
  <si>
    <t>5902062505675</t>
  </si>
  <si>
    <t>52G567-30</t>
  </si>
  <si>
    <t>Noże do nożyc ogrodowych 52G567 (2 szt)</t>
  </si>
  <si>
    <t>5902062484338</t>
  </si>
  <si>
    <t>52G571-30</t>
  </si>
  <si>
    <t>Nóż do kosiarki 52G571</t>
  </si>
  <si>
    <t>5902062457929</t>
  </si>
  <si>
    <t>52G572</t>
  </si>
  <si>
    <t>Kosiarka do trawy 1000W, szerokość koszenia 320 mm</t>
  </si>
  <si>
    <t>5902062505729</t>
  </si>
  <si>
    <t>52G572-30</t>
  </si>
  <si>
    <t>Nóż do kosiarki 52G572</t>
  </si>
  <si>
    <t>5902062484345</t>
  </si>
  <si>
    <t>52G572-31</t>
  </si>
  <si>
    <t>Pasek napędowy No 20</t>
  </si>
  <si>
    <t>5902062484352</t>
  </si>
  <si>
    <t>52G584</t>
  </si>
  <si>
    <t>Pilarka łańcuchowa, elektryczna 2000W, prowadnica 16" (405 mm)</t>
  </si>
  <si>
    <t>5902062505842</t>
  </si>
  <si>
    <t>52G584-71</t>
  </si>
  <si>
    <t>Łańcuch do piły łańcuchowej Carlton</t>
  </si>
  <si>
    <t>5902062222244</t>
  </si>
  <si>
    <t>52G584-73</t>
  </si>
  <si>
    <t>Prowadnica do piły łańcuchowej Carlton</t>
  </si>
  <si>
    <t>5902062222237</t>
  </si>
  <si>
    <t>52G590</t>
  </si>
  <si>
    <t>Rozdrabniacz ogrodowy 2500W</t>
  </si>
  <si>
    <t>5902062003171</t>
  </si>
  <si>
    <t>52G607</t>
  </si>
  <si>
    <t>Strug 710W, głębokość strugania 2 mm, szerokość strugania 82 mm</t>
  </si>
  <si>
    <t>5902062526076</t>
  </si>
  <si>
    <t>52G607-53</t>
  </si>
  <si>
    <t>Noże do struga do 52G607, 49NG356</t>
  </si>
  <si>
    <t>5902062526021</t>
  </si>
  <si>
    <t>52G615-30</t>
  </si>
  <si>
    <t>Nóż do strugarki</t>
  </si>
  <si>
    <t>5902062469274</t>
  </si>
  <si>
    <t>52G682</t>
  </si>
  <si>
    <t>Pilarka tarczowa 1200W, tarcza 165 x 20 mm</t>
  </si>
  <si>
    <t>5902062526823</t>
  </si>
  <si>
    <t>52G684</t>
  </si>
  <si>
    <t>5902062526847</t>
  </si>
  <si>
    <t>52G710</t>
  </si>
  <si>
    <t>Frezarka górnowrzecionowa 1200W, uchwyt 6-8 mm</t>
  </si>
  <si>
    <t>5902062527103</t>
  </si>
  <si>
    <t>60H000</t>
  </si>
  <si>
    <t>Wiertła do metalu HSS-G, 4.0-10.0 mm, zestaw 5 szt.</t>
  </si>
  <si>
    <t>5902062600004</t>
  </si>
  <si>
    <t>60H008</t>
  </si>
  <si>
    <t>Frezy widiowe, trzpień 6 mm, zestaw 12 szt.</t>
  </si>
  <si>
    <t>5902062070180</t>
  </si>
  <si>
    <t>60H010</t>
  </si>
  <si>
    <t>5902062070197</t>
  </si>
  <si>
    <t>60H070.</t>
  </si>
  <si>
    <t>Wiertła do metalu HSS-G, 1.0 mm, 10 szt.</t>
  </si>
  <si>
    <t>5902062600707</t>
  </si>
  <si>
    <t>60H071.</t>
  </si>
  <si>
    <t>Wiertła do metalu HSS-G, 1.5 mm, 10 szt.</t>
  </si>
  <si>
    <t>5902062600714</t>
  </si>
  <si>
    <t>60H072.</t>
  </si>
  <si>
    <t>Wiertła do metalu HSS-G, 2.0 mm, 10 szt.</t>
  </si>
  <si>
    <t>5902062600721</t>
  </si>
  <si>
    <t>60H073.</t>
  </si>
  <si>
    <t>Wiertła do metalu HSS-G, 2.5 mm, 10 szt.</t>
  </si>
  <si>
    <t>5902062600738</t>
  </si>
  <si>
    <t>60H074.</t>
  </si>
  <si>
    <t>Wiertła do metalu HSS-G, 3.0 mm, 10 szt.</t>
  </si>
  <si>
    <t>5902062600745</t>
  </si>
  <si>
    <t>60H074_1</t>
  </si>
  <si>
    <t>Wiertło do metalu HSS-G, 3.0 mm</t>
  </si>
  <si>
    <t>5902062601001</t>
  </si>
  <si>
    <t>60H075.</t>
  </si>
  <si>
    <t>Wiertła do metalu HSS-G, 3.2 mm, 10 szt.</t>
  </si>
  <si>
    <t>5902062600752</t>
  </si>
  <si>
    <t>60H076.</t>
  </si>
  <si>
    <t>Wiertła do metalu HSS-G, 3.5 mm, 10 szt.</t>
  </si>
  <si>
    <t>5902062600769</t>
  </si>
  <si>
    <t>60H077.</t>
  </si>
  <si>
    <t>Wiertła do metalu HSS-G, 4.0 mm, 10 szt.</t>
  </si>
  <si>
    <t>5902062600776</t>
  </si>
  <si>
    <t>60H077_1</t>
  </si>
  <si>
    <t>Wiertło do metalu HSS-G, 4.0 mm</t>
  </si>
  <si>
    <t>5902062601018</t>
  </si>
  <si>
    <t>60H078.</t>
  </si>
  <si>
    <t>Wiertła do metalu HSS-G, 4.2 mm, 10 szt.</t>
  </si>
  <si>
    <t>5902062600783</t>
  </si>
  <si>
    <t>60H078_1</t>
  </si>
  <si>
    <t>Wiertło do metalu HSS-G, 4.2 mm</t>
  </si>
  <si>
    <t>5902062601025</t>
  </si>
  <si>
    <t>60H079.</t>
  </si>
  <si>
    <t>Wiertła do metalu HSS-G, 4.5 mm, 10 szt.</t>
  </si>
  <si>
    <t>5902062600790</t>
  </si>
  <si>
    <t>60H079_1</t>
  </si>
  <si>
    <t>Wiertło do metalu HSS-G, 4.5 mm</t>
  </si>
  <si>
    <t>5902062601032</t>
  </si>
  <si>
    <t>60H080.</t>
  </si>
  <si>
    <t>Wiertła do metalu HSS-G, 5.0 mm, 10 szt.</t>
  </si>
  <si>
    <t>5902062600806</t>
  </si>
  <si>
    <t>60H081.</t>
  </si>
  <si>
    <t>Wiertła do metalu HSS-G, 5.5 mm, 10 szt.</t>
  </si>
  <si>
    <t>5902062600813</t>
  </si>
  <si>
    <t>60H082.</t>
  </si>
  <si>
    <t>Wiertła do metalu HSS-G, 6.0 mm, 10 szt.</t>
  </si>
  <si>
    <t>5902062600820</t>
  </si>
  <si>
    <t>60H082_1</t>
  </si>
  <si>
    <t>Wiertło do metalu HSS-G, 6.0 mm</t>
  </si>
  <si>
    <t>5902062601056</t>
  </si>
  <si>
    <t>60H083.</t>
  </si>
  <si>
    <t>Wiertła do metalu HSS-G, 6.5 mm, 10 szt.</t>
  </si>
  <si>
    <t>5902062600837</t>
  </si>
  <si>
    <t>60H084.</t>
  </si>
  <si>
    <t>Wiertła do metalu HSS-G, 7.0 mm, 10 szt.</t>
  </si>
  <si>
    <t>5902062600844</t>
  </si>
  <si>
    <t>60H085.</t>
  </si>
  <si>
    <t>Wiertła do metalu HSS-G, 7.5 mm, 10 szt.</t>
  </si>
  <si>
    <t>5902062600851</t>
  </si>
  <si>
    <t>60H086.</t>
  </si>
  <si>
    <t>Wiertła do metalu HSS-G, 8.0 mm, 5 szt.</t>
  </si>
  <si>
    <t>5902062600868</t>
  </si>
  <si>
    <t>60H086_1</t>
  </si>
  <si>
    <t>Wiertło do metalu HSS-G, 8.0 mm</t>
  </si>
  <si>
    <t>5902062601063</t>
  </si>
  <si>
    <t>60H087.</t>
  </si>
  <si>
    <t>Wiertła do metalu HSS-G, 8.5 mm, 5 szt.</t>
  </si>
  <si>
    <t>5902062600875</t>
  </si>
  <si>
    <t>60H088.</t>
  </si>
  <si>
    <t>Wiertła do metalu HSS-G, 9.0 mm, 5 szt.</t>
  </si>
  <si>
    <t>5902062600882</t>
  </si>
  <si>
    <t>60H089.</t>
  </si>
  <si>
    <t>Wiertła do metalu HSS-G, 9.5 mm, 5 szt.</t>
  </si>
  <si>
    <t>5902062600899</t>
  </si>
  <si>
    <t>60H090.</t>
  </si>
  <si>
    <t>Wiertła do metalu HSS-G, 10.0 mm, 5 szt.</t>
  </si>
  <si>
    <t>5902062600905</t>
  </si>
  <si>
    <t>60H090_1</t>
  </si>
  <si>
    <t>Wiertło do metalu HSS-G, 10.0 mm</t>
  </si>
  <si>
    <t>5902062601070</t>
  </si>
  <si>
    <t>60H091.</t>
  </si>
  <si>
    <t>Wiertła do metalu HSS-G, 10.5 mm, 5 szt.</t>
  </si>
  <si>
    <t>5902062600912</t>
  </si>
  <si>
    <t>60H092.</t>
  </si>
  <si>
    <t>Wiertła do metalu HSS-G, 11.0 mm, 5 szt.</t>
  </si>
  <si>
    <t>5902062600929</t>
  </si>
  <si>
    <t>60H093.</t>
  </si>
  <si>
    <t>Wiertła do metalu HSS-G, 11.5 mm, 5 szt.</t>
  </si>
  <si>
    <t>5902062600936</t>
  </si>
  <si>
    <t>60H094.</t>
  </si>
  <si>
    <t>Wiertła do metalu HSS-G, 12.0 mm, 5 szt.</t>
  </si>
  <si>
    <t>5902062600943</t>
  </si>
  <si>
    <t>60H095.</t>
  </si>
  <si>
    <t>Wiertła do metalu HSS-G, 12.5 mm, 5 szt.</t>
  </si>
  <si>
    <t>5902062600950</t>
  </si>
  <si>
    <t>60H096.</t>
  </si>
  <si>
    <t>Wiertła do metalu HSS-G, 13.0 mm, 5 szt.</t>
  </si>
  <si>
    <t>5902062600967</t>
  </si>
  <si>
    <t>60H097.</t>
  </si>
  <si>
    <t>Wiertła do metalu HSS-G, 5.2 mm, 10 szt.</t>
  </si>
  <si>
    <t>5902062600974</t>
  </si>
  <si>
    <t>60H172</t>
  </si>
  <si>
    <t>Wiertło do betonu 4 x 75 mm, szlifowane</t>
  </si>
  <si>
    <t>5902062601728</t>
  </si>
  <si>
    <t>60H174</t>
  </si>
  <si>
    <t>Wiertło do betonu 6 x 100 mm, szlifowane</t>
  </si>
  <si>
    <t>5902062601742</t>
  </si>
  <si>
    <t>60H176</t>
  </si>
  <si>
    <t>Wiertło do betonu 8 x 120 mm, szlifowane</t>
  </si>
  <si>
    <t>5902062601766</t>
  </si>
  <si>
    <t>60H178</t>
  </si>
  <si>
    <t>Wiertło do betonu 10 x 120 mm, szlifowane</t>
  </si>
  <si>
    <t>5902062601780</t>
  </si>
  <si>
    <t>60H180</t>
  </si>
  <si>
    <t>Wiertło do betonu 12 x 150 mm, szlifowane</t>
  </si>
  <si>
    <t>5902062601803</t>
  </si>
  <si>
    <t>60H182</t>
  </si>
  <si>
    <t>Wiertło do betonu 14 x 150 mm, szlifowane</t>
  </si>
  <si>
    <t>5902062601827</t>
  </si>
  <si>
    <t>60H184</t>
  </si>
  <si>
    <t>Wiertło do betonu 16 x 160 mm, szlifowane</t>
  </si>
  <si>
    <t>5902062601841</t>
  </si>
  <si>
    <t>60H186</t>
  </si>
  <si>
    <t>Wiertło do betonu 18 x 160 mm, szlifowane</t>
  </si>
  <si>
    <t>5902062601865</t>
  </si>
  <si>
    <t>60H190</t>
  </si>
  <si>
    <t>Wiertło do betonu 6 x 150 mm, szlifowane</t>
  </si>
  <si>
    <t>5902062601902</t>
  </si>
  <si>
    <t>60H192</t>
  </si>
  <si>
    <t>Wiertło do betonu 8 x 250 mm, szlifowane</t>
  </si>
  <si>
    <t>5902062601926</t>
  </si>
  <si>
    <t>60H194</t>
  </si>
  <si>
    <t>Wiertło do betonu 10 x 250 mm, szlifowane</t>
  </si>
  <si>
    <t>5902062601940</t>
  </si>
  <si>
    <t>60H196</t>
  </si>
  <si>
    <t>Wiertło do betonu 12 x 250 mm, szlifowane</t>
  </si>
  <si>
    <t>5902062601964</t>
  </si>
  <si>
    <t>60H198</t>
  </si>
  <si>
    <t>Wiertło do betonu 14 x 250 mm, szlifowane</t>
  </si>
  <si>
    <t>5902062601988</t>
  </si>
  <si>
    <t>60H200</t>
  </si>
  <si>
    <t>Wiertło do betonu 10 x 300 mm, szlifowane</t>
  </si>
  <si>
    <t>5902062014900</t>
  </si>
  <si>
    <t>60H201</t>
  </si>
  <si>
    <t>Wiertło do betonu 12 x 300 mm, szlifowane</t>
  </si>
  <si>
    <t>5902062014917</t>
  </si>
  <si>
    <t>60H202</t>
  </si>
  <si>
    <t>Wiertło do betonu 14 x 300 mm, szlifowane</t>
  </si>
  <si>
    <t>5902062014924</t>
  </si>
  <si>
    <t>60H203</t>
  </si>
  <si>
    <t>Wiertło do betonu 16 x 300 mm, szlifowane</t>
  </si>
  <si>
    <t>5902062014931</t>
  </si>
  <si>
    <t>60H204</t>
  </si>
  <si>
    <t>Wiertło do betonu 18 x 300 mm, szlifowane</t>
  </si>
  <si>
    <t>5902062014948</t>
  </si>
  <si>
    <t>60H205</t>
  </si>
  <si>
    <t>Wiertło do betonu 20 x 300 mm, szlifowane</t>
  </si>
  <si>
    <t>5902062014955</t>
  </si>
  <si>
    <t>60H210</t>
  </si>
  <si>
    <t>Adapter SDS Plus do otwornic do betonu</t>
  </si>
  <si>
    <t>5902062506559</t>
  </si>
  <si>
    <t>60H212</t>
  </si>
  <si>
    <t>Adapter sześciokątny do otwornic do betonu</t>
  </si>
  <si>
    <t>5902062508058</t>
  </si>
  <si>
    <t>60H214</t>
  </si>
  <si>
    <t>Adapter SDS Max do otwornic do betonu</t>
  </si>
  <si>
    <t>5902062602145</t>
  </si>
  <si>
    <t>60H222</t>
  </si>
  <si>
    <t>5902062602220</t>
  </si>
  <si>
    <t>60H224</t>
  </si>
  <si>
    <t>5902062602244</t>
  </si>
  <si>
    <t>60H226</t>
  </si>
  <si>
    <t>5902062602268</t>
  </si>
  <si>
    <t>60H228</t>
  </si>
  <si>
    <t>5902062602282</t>
  </si>
  <si>
    <t>60H230</t>
  </si>
  <si>
    <t>5902062602305</t>
  </si>
  <si>
    <t>60H232</t>
  </si>
  <si>
    <t>5902062602329</t>
  </si>
  <si>
    <t>60H234</t>
  </si>
  <si>
    <t>5902062602343</t>
  </si>
  <si>
    <t>60H236</t>
  </si>
  <si>
    <t>5902062602367</t>
  </si>
  <si>
    <t>60H240</t>
  </si>
  <si>
    <t>Dłuta SDS Plus, zestaw 4 szt.</t>
  </si>
  <si>
    <t>5902062515049</t>
  </si>
  <si>
    <t>60H245</t>
  </si>
  <si>
    <t>Adapter SDS do uchwytu wiertarskiego 1/2"x20</t>
  </si>
  <si>
    <t>5902062602459</t>
  </si>
  <si>
    <t>60H265</t>
  </si>
  <si>
    <t>Otwornica widiowa 65 x 50 mm</t>
  </si>
  <si>
    <t>5902062506504</t>
  </si>
  <si>
    <t>60H280</t>
  </si>
  <si>
    <t>Otwornica widiowa 80 x 50 mm</t>
  </si>
  <si>
    <t>5902062508003</t>
  </si>
  <si>
    <t>60H300</t>
  </si>
  <si>
    <t>Wiertła do betonu 4-10 mm, zestaw 5 szt.</t>
  </si>
  <si>
    <t>5902062603005</t>
  </si>
  <si>
    <t>60H516</t>
  </si>
  <si>
    <t>5902062605160</t>
  </si>
  <si>
    <t>60H518</t>
  </si>
  <si>
    <t>Wiertło do betonu SDS Plus, 5 x 110 mm, S4, quatro</t>
  </si>
  <si>
    <t>5902062605184</t>
  </si>
  <si>
    <t>60H520</t>
  </si>
  <si>
    <t>5902062605207</t>
  </si>
  <si>
    <t>60H522</t>
  </si>
  <si>
    <t>5902062605221</t>
  </si>
  <si>
    <t>60H524</t>
  </si>
  <si>
    <t>5902062605245</t>
  </si>
  <si>
    <t>60H526</t>
  </si>
  <si>
    <t>5902062605269</t>
  </si>
  <si>
    <t>60H528</t>
  </si>
  <si>
    <t>5902062605283</t>
  </si>
  <si>
    <t>60H532</t>
  </si>
  <si>
    <t>5902062605320</t>
  </si>
  <si>
    <t>60H534</t>
  </si>
  <si>
    <t>5902062605344</t>
  </si>
  <si>
    <t>60H536</t>
  </si>
  <si>
    <t>5902062605368</t>
  </si>
  <si>
    <t>60H540</t>
  </si>
  <si>
    <t>5902062605405</t>
  </si>
  <si>
    <t>60H542</t>
  </si>
  <si>
    <t>5902062605429</t>
  </si>
  <si>
    <t>60H544</t>
  </si>
  <si>
    <t>5902062605443</t>
  </si>
  <si>
    <t>60H546</t>
  </si>
  <si>
    <t>5902062605467</t>
  </si>
  <si>
    <t>60H548</t>
  </si>
  <si>
    <t>5902062605481</t>
  </si>
  <si>
    <t>60H550</t>
  </si>
  <si>
    <t>5902062605504</t>
  </si>
  <si>
    <t>60H554</t>
  </si>
  <si>
    <t>5902062605542</t>
  </si>
  <si>
    <t>60H556</t>
  </si>
  <si>
    <t>5902062605566</t>
  </si>
  <si>
    <t>60H558</t>
  </si>
  <si>
    <t>5902062605580</t>
  </si>
  <si>
    <t>60H562</t>
  </si>
  <si>
    <t>5902062605627</t>
  </si>
  <si>
    <t>60H566</t>
  </si>
  <si>
    <t>5902062605665</t>
  </si>
  <si>
    <t>60H570</t>
  </si>
  <si>
    <t>5902062605702</t>
  </si>
  <si>
    <t>60H572</t>
  </si>
  <si>
    <t>5902062605726</t>
  </si>
  <si>
    <t>60H576</t>
  </si>
  <si>
    <t>5902062605764</t>
  </si>
  <si>
    <t>60H578</t>
  </si>
  <si>
    <t>5902062605788</t>
  </si>
  <si>
    <t>60H580</t>
  </si>
  <si>
    <t>5902062605801</t>
  </si>
  <si>
    <t>60H582</t>
  </si>
  <si>
    <t>5902062605825</t>
  </si>
  <si>
    <t>60H588</t>
  </si>
  <si>
    <t>5902062605887</t>
  </si>
  <si>
    <t>60H590</t>
  </si>
  <si>
    <t>5902062605900</t>
  </si>
  <si>
    <t>60H592</t>
  </si>
  <si>
    <t>5902062605924</t>
  </si>
  <si>
    <t>60H594</t>
  </si>
  <si>
    <t>5902062605948</t>
  </si>
  <si>
    <t>60H596</t>
  </si>
  <si>
    <t>5902062605962</t>
  </si>
  <si>
    <t>60H598</t>
  </si>
  <si>
    <t>5902062605986</t>
  </si>
  <si>
    <t>60H602</t>
  </si>
  <si>
    <t>5902062606020</t>
  </si>
  <si>
    <t>60H604</t>
  </si>
  <si>
    <t>5902062606044</t>
  </si>
  <si>
    <t>60H606</t>
  </si>
  <si>
    <t>5902062606068</t>
  </si>
  <si>
    <t>60H608</t>
  </si>
  <si>
    <t>5902062606082</t>
  </si>
  <si>
    <t>60H610</t>
  </si>
  <si>
    <t>5902062606105</t>
  </si>
  <si>
    <t>60H619</t>
  </si>
  <si>
    <t>Wiertło do betonu SDS Plus, 8 x 400 mm, S4</t>
  </si>
  <si>
    <t>5902062014962</t>
  </si>
  <si>
    <t>60H620</t>
  </si>
  <si>
    <t>Wiertło do betonu SDS Plus, 4 x 110 mm, S4</t>
  </si>
  <si>
    <t>5902062606204</t>
  </si>
  <si>
    <t>60H621</t>
  </si>
  <si>
    <t>Wiertło do betonu SDS Plus, 5 x 110 mm, S4</t>
  </si>
  <si>
    <t>5902062606211</t>
  </si>
  <si>
    <t>60H622</t>
  </si>
  <si>
    <t>Wiertło do betonu SDS Plus, 6 x 110 mm, S4</t>
  </si>
  <si>
    <t>5902062606228</t>
  </si>
  <si>
    <t>60H623</t>
  </si>
  <si>
    <t>Wiertło do betonu SDS Plus, 8 x 110 mm, S4</t>
  </si>
  <si>
    <t>5902062606235</t>
  </si>
  <si>
    <t>60H624</t>
  </si>
  <si>
    <t>Wiertło do betonu SDS Plus, 10 x 110 mm, S4</t>
  </si>
  <si>
    <t>5902062606242</t>
  </si>
  <si>
    <t>60H625</t>
  </si>
  <si>
    <t>Wiertło do betonu SDS Plus, 12 x 110 mm, S4</t>
  </si>
  <si>
    <t>5902062606259</t>
  </si>
  <si>
    <t>60H626</t>
  </si>
  <si>
    <t>Wiertło do betonu SDS Plus, 5 x 160 mm, S4</t>
  </si>
  <si>
    <t>5902062606266</t>
  </si>
  <si>
    <t>60H627</t>
  </si>
  <si>
    <t>Wiertło do betonu SDS Plus, 6 x 160 mm, S4</t>
  </si>
  <si>
    <t>5902062606273</t>
  </si>
  <si>
    <t>60H628</t>
  </si>
  <si>
    <t>Wiertło do betonu SDS Plus, 8 x 160 mm, S4</t>
  </si>
  <si>
    <t>5902062606280</t>
  </si>
  <si>
    <t>60H629</t>
  </si>
  <si>
    <t>Wiertło do betonu SDS Plus, 10 x 160 mm, S4</t>
  </si>
  <si>
    <t>5902062606297</t>
  </si>
  <si>
    <t>60H630</t>
  </si>
  <si>
    <t>Wiertło do betonu SDS Plus, 12 x 160 mm, S4</t>
  </si>
  <si>
    <t>5902062606303</t>
  </si>
  <si>
    <t>60H631</t>
  </si>
  <si>
    <t>Wiertło do betonu SDS Plus, 14 x 160 mm, S4</t>
  </si>
  <si>
    <t>5902062606310</t>
  </si>
  <si>
    <t>60H632</t>
  </si>
  <si>
    <t>Wiertło do betonu SDS Plus, 16 x 160 mm, S4</t>
  </si>
  <si>
    <t>5902062606327</t>
  </si>
  <si>
    <t>60H633</t>
  </si>
  <si>
    <t>Wiertło do betonu SDS Plus, 6 x 210 mm, S4</t>
  </si>
  <si>
    <t>5902062606334</t>
  </si>
  <si>
    <t>60H634</t>
  </si>
  <si>
    <t>Wiertło do betonu SDS Plus, 8 x 210 mm, S4</t>
  </si>
  <si>
    <t>5902062606341</t>
  </si>
  <si>
    <t>60H635</t>
  </si>
  <si>
    <t>Wiertło do betonu SDS Plus, 10 x 210 mm, S4</t>
  </si>
  <si>
    <t>5902062606358</t>
  </si>
  <si>
    <t>60H636</t>
  </si>
  <si>
    <t>Wiertło do betonu SDS Plus, 12 x 210 mm, S4</t>
  </si>
  <si>
    <t>5902062606365</t>
  </si>
  <si>
    <t>60H637</t>
  </si>
  <si>
    <t>Wiertło do betonu SDS Plus, 14 x 210 mm, S4</t>
  </si>
  <si>
    <t>5902062606372</t>
  </si>
  <si>
    <t>60H638</t>
  </si>
  <si>
    <t>Wiertło do betonu SDS Plus, 6 x 260 mm, S4</t>
  </si>
  <si>
    <t>5902062606389</t>
  </si>
  <si>
    <t>60H639</t>
  </si>
  <si>
    <t>Wiertło do betonu SDS Plus, 8 x 260 mm, S4</t>
  </si>
  <si>
    <t>5902062606396</t>
  </si>
  <si>
    <t>60H640</t>
  </si>
  <si>
    <t>Wiertło do betonu SDS Plus, 10 x 260 mm, S4</t>
  </si>
  <si>
    <t>5902062606402</t>
  </si>
  <si>
    <t>60H641</t>
  </si>
  <si>
    <t>Wiertło do betonu SDS Plus, 12 x 260 mm, S4</t>
  </si>
  <si>
    <t>5902062606419</t>
  </si>
  <si>
    <t>60H642</t>
  </si>
  <si>
    <t>Wiertło do betonu SDS Plus, 14 x 260 mm, S4</t>
  </si>
  <si>
    <t>5902062606426</t>
  </si>
  <si>
    <t>60H643</t>
  </si>
  <si>
    <t>Wiertło do betonu SDS Plus, 16 x 260 mm, S4</t>
  </si>
  <si>
    <t>5902062606433</t>
  </si>
  <si>
    <t>60H644</t>
  </si>
  <si>
    <t>Wiertło do betonu SDS Plus, 18 x 260 mm, S4</t>
  </si>
  <si>
    <t>5902062606440</t>
  </si>
  <si>
    <t>60H645</t>
  </si>
  <si>
    <t>Wiertło do betonu SDS Plus, 16 x 310 mm, S4</t>
  </si>
  <si>
    <t>5902062606457</t>
  </si>
  <si>
    <t>60H646</t>
  </si>
  <si>
    <t>Wiertło do betonu SDS Plus, 18 x 310 mm, S4</t>
  </si>
  <si>
    <t>5902062606464</t>
  </si>
  <si>
    <t>60H647</t>
  </si>
  <si>
    <t>Wiertło do betonu SDS Plus, 10 x 350 mm, S4</t>
  </si>
  <si>
    <t>5902062606471</t>
  </si>
  <si>
    <t>60H648</t>
  </si>
  <si>
    <t>Wiertło do betonu SDS Plus, 14 x 350 mm, S4</t>
  </si>
  <si>
    <t>5902062606488</t>
  </si>
  <si>
    <t>60H649</t>
  </si>
  <si>
    <t>Wiertło do betonu SDS Plus, 10 x 400 mm, S4</t>
  </si>
  <si>
    <t>5902062606495</t>
  </si>
  <si>
    <t>60H650</t>
  </si>
  <si>
    <t>Wiertło do betonu SDS Plus, 12 x 400 mm, S4</t>
  </si>
  <si>
    <t>5902062606501</t>
  </si>
  <si>
    <t>60H651</t>
  </si>
  <si>
    <t>Wiertło do betonu SDS Plus, 14 x 400 mm, S4</t>
  </si>
  <si>
    <t>5902062606518</t>
  </si>
  <si>
    <t>60H652</t>
  </si>
  <si>
    <t>Wiertło do betonu SDS Plus, 16 x 400 mm, S4</t>
  </si>
  <si>
    <t>5902062606525</t>
  </si>
  <si>
    <t>60H653</t>
  </si>
  <si>
    <t>Wiertło do betonu SDS Plus, 12 x 450 mm, S4</t>
  </si>
  <si>
    <t>5902062606532</t>
  </si>
  <si>
    <t>60H654</t>
  </si>
  <si>
    <t>Wiertło do betonu SDS Plus, 14 x 450 mm, S4</t>
  </si>
  <si>
    <t>5902062606549</t>
  </si>
  <si>
    <t>60H655</t>
  </si>
  <si>
    <t>Wiertło do betonu SDS Plus, 10 x 600 mm, S4</t>
  </si>
  <si>
    <t>5902062606556</t>
  </si>
  <si>
    <t>60H656</t>
  </si>
  <si>
    <t>Wiertło do betonu SDS Plus, 12 x 600 mm, S4</t>
  </si>
  <si>
    <t>5902062606563</t>
  </si>
  <si>
    <t>60H657</t>
  </si>
  <si>
    <t>Wiertło do betonu SDS Plus, 14 x 600 mm, S4</t>
  </si>
  <si>
    <t>5902062606570</t>
  </si>
  <si>
    <t>60H658</t>
  </si>
  <si>
    <t>Wiertło do betonu SDS Plus, 16 x 600 mm, S4</t>
  </si>
  <si>
    <t>5902062606587</t>
  </si>
  <si>
    <t>60H659</t>
  </si>
  <si>
    <t>Wiertło do betonu SDS Plus, 18 x 600 mm, S4</t>
  </si>
  <si>
    <t>5902062606594</t>
  </si>
  <si>
    <t>60H660</t>
  </si>
  <si>
    <t>Wiertło do betonu SDS Plus, 20 x 600 mm, S4</t>
  </si>
  <si>
    <t>5902062606600</t>
  </si>
  <si>
    <t>60H661</t>
  </si>
  <si>
    <t>Wiertło do betonu SDS Plus, 24 x 600 mm, S4</t>
  </si>
  <si>
    <t>5902062606617</t>
  </si>
  <si>
    <t>60H662</t>
  </si>
  <si>
    <t>Wiertło do betonu SDS Plus, 20 x 800 mm, S4</t>
  </si>
  <si>
    <t>5902062606624</t>
  </si>
  <si>
    <t>60H663</t>
  </si>
  <si>
    <t>Wiertło do betonu SDS Plus, 24 x 800 mm, S4</t>
  </si>
  <si>
    <t>5902062606631</t>
  </si>
  <si>
    <t>60H664</t>
  </si>
  <si>
    <t>Wiertło do betonu SDS Plus, 18 x 400 mm, S4</t>
  </si>
  <si>
    <t>5902062014979</t>
  </si>
  <si>
    <t>60H665</t>
  </si>
  <si>
    <t>Wiertło do betonu SDS Plus, 20 x 400 mm, S4</t>
  </si>
  <si>
    <t>5902062014986</t>
  </si>
  <si>
    <t>60H666</t>
  </si>
  <si>
    <t>Wiertło do betonu SDS Plus, 22 x 400 mm, S4</t>
  </si>
  <si>
    <t>5902062014993</t>
  </si>
  <si>
    <t>60H667</t>
  </si>
  <si>
    <t>Wiertło do betonu SDS Plus, 25 x 400 mm, S4</t>
  </si>
  <si>
    <t>5902062015006</t>
  </si>
  <si>
    <t>60H668</t>
  </si>
  <si>
    <t>Wiertło do betonu SDS Plus, 22 x 600 mm, S4</t>
  </si>
  <si>
    <t>5902062015013</t>
  </si>
  <si>
    <t>60H669</t>
  </si>
  <si>
    <t>Wiertło do betonu SDS Plus, 28 x 600 mm, S4</t>
  </si>
  <si>
    <t>5902062015020</t>
  </si>
  <si>
    <t>60H739</t>
  </si>
  <si>
    <t>Wiertła do metalu HSS-TiN, 1.0-10.0 mm, zestaw 19 szt.</t>
  </si>
  <si>
    <t>5902062060907</t>
  </si>
  <si>
    <t>60H772</t>
  </si>
  <si>
    <t>5902062607720</t>
  </si>
  <si>
    <t>60H776</t>
  </si>
  <si>
    <t>5902062607768</t>
  </si>
  <si>
    <t>60H780</t>
  </si>
  <si>
    <t>5902062607805</t>
  </si>
  <si>
    <t>60H825</t>
  </si>
  <si>
    <t>5902062526250</t>
  </si>
  <si>
    <t>60H832</t>
  </si>
  <si>
    <t>5902062526328</t>
  </si>
  <si>
    <t>60H835</t>
  </si>
  <si>
    <t>5902062526359</t>
  </si>
  <si>
    <t>60H896</t>
  </si>
  <si>
    <t>Wiertło do konfirmatów o 4/6 mm, dł. 60/90 mm</t>
  </si>
  <si>
    <t>5902062608963</t>
  </si>
  <si>
    <t>60H897</t>
  </si>
  <si>
    <t>Wiertło do konfirmatów o 5/7 mm, dł. 60/90 mm</t>
  </si>
  <si>
    <t>5902062608970</t>
  </si>
  <si>
    <t>60H900</t>
  </si>
  <si>
    <t>Otwornice wolframowe 32-83 mm, zestaw 5 szt. + pilnik</t>
  </si>
  <si>
    <t>5902062609007</t>
  </si>
  <si>
    <t>60H902</t>
  </si>
  <si>
    <t>Otwornica wolframowa 33 x 55 mm</t>
  </si>
  <si>
    <t>5902062609021</t>
  </si>
  <si>
    <t>60H904</t>
  </si>
  <si>
    <t>Otwornica wolframowa 43 x 55 mm</t>
  </si>
  <si>
    <t>5902062609045</t>
  </si>
  <si>
    <t>60H906</t>
  </si>
  <si>
    <t>Otwornica wolframowa 53 x 55 mm</t>
  </si>
  <si>
    <t>5902062609069</t>
  </si>
  <si>
    <t>60H908</t>
  </si>
  <si>
    <t>Otwornica wolframowa 67 x 55 mm</t>
  </si>
  <si>
    <t>5902062609083</t>
  </si>
  <si>
    <t>60H910</t>
  </si>
  <si>
    <t>Otwornica wolframowa 73 x 55 mm</t>
  </si>
  <si>
    <t>5902062609106</t>
  </si>
  <si>
    <t>60H912</t>
  </si>
  <si>
    <t>Otwornica wolframowa 83 x 55 mm</t>
  </si>
  <si>
    <t>5902062609120</t>
  </si>
  <si>
    <t>60H914</t>
  </si>
  <si>
    <t>Tarcza do otwornic wolframowych</t>
  </si>
  <si>
    <t>5902062609144</t>
  </si>
  <si>
    <t>60H916</t>
  </si>
  <si>
    <t>Wiertło pilotujące do otwornic wolframowych</t>
  </si>
  <si>
    <t>5902062609168</t>
  </si>
  <si>
    <t>60H964</t>
  </si>
  <si>
    <t>Otwornice bi-metalowe 38-64 mm, zestaw 7 szt.</t>
  </si>
  <si>
    <t>5902062567253</t>
  </si>
  <si>
    <t>60H968</t>
  </si>
  <si>
    <t>Otwornice bi-metalowe 19-68 mm, zestaw 7 szt.</t>
  </si>
  <si>
    <t>5902062567307</t>
  </si>
  <si>
    <t>61H105</t>
  </si>
  <si>
    <t>5902062997432</t>
  </si>
  <si>
    <t>61H106</t>
  </si>
  <si>
    <t>5902062997449</t>
  </si>
  <si>
    <t>61H107</t>
  </si>
  <si>
    <t>5902062997456</t>
  </si>
  <si>
    <t>61H108</t>
  </si>
  <si>
    <t>5902062997463</t>
  </si>
  <si>
    <t>61H114</t>
  </si>
  <si>
    <t>Tarcza do pilarki, widiowa, 140 x 30 mm, 24 zęby</t>
  </si>
  <si>
    <t>5902062631428</t>
  </si>
  <si>
    <t>61H116</t>
  </si>
  <si>
    <t>5902062631619</t>
  </si>
  <si>
    <t>61H118</t>
  </si>
  <si>
    <t>5902062631626</t>
  </si>
  <si>
    <t>61H120</t>
  </si>
  <si>
    <t>5902062631633</t>
  </si>
  <si>
    <t>61H121</t>
  </si>
  <si>
    <t>5902062611215</t>
  </si>
  <si>
    <t>61H122</t>
  </si>
  <si>
    <t>5902062631923</t>
  </si>
  <si>
    <t>61H123</t>
  </si>
  <si>
    <t>5902062611239</t>
  </si>
  <si>
    <t>61H124</t>
  </si>
  <si>
    <t>5902062631947</t>
  </si>
  <si>
    <t>61H125</t>
  </si>
  <si>
    <t>5902062611253</t>
  </si>
  <si>
    <t>61H126</t>
  </si>
  <si>
    <t>5902062631954</t>
  </si>
  <si>
    <t>61H128</t>
  </si>
  <si>
    <t>5902062632029</t>
  </si>
  <si>
    <t>61H130</t>
  </si>
  <si>
    <t>5902062632043</t>
  </si>
  <si>
    <t>61H132</t>
  </si>
  <si>
    <t>5902062632067</t>
  </si>
  <si>
    <t>61H134</t>
  </si>
  <si>
    <t>5902062632548</t>
  </si>
  <si>
    <t>61H136</t>
  </si>
  <si>
    <t>5902062633040</t>
  </si>
  <si>
    <t>61H138</t>
  </si>
  <si>
    <t>Tarcza do pilarki, widiowa, 300 x 30 mm, 60 zębów</t>
  </si>
  <si>
    <t>5902062633064</t>
  </si>
  <si>
    <t>61H140</t>
  </si>
  <si>
    <t>5902062633149</t>
  </si>
  <si>
    <t>61H142</t>
  </si>
  <si>
    <t>Tarcza do pilarki, widiowa, 350 x 30 mm, 40 zębów</t>
  </si>
  <si>
    <t>5902062633545</t>
  </si>
  <si>
    <t>61H144</t>
  </si>
  <si>
    <t>Tarcza do pilarki, widiowa, 350 x 30 mm, 60 zębów</t>
  </si>
  <si>
    <t>5902062633569</t>
  </si>
  <si>
    <t>61H146</t>
  </si>
  <si>
    <t>5902062634047</t>
  </si>
  <si>
    <t>61H148</t>
  </si>
  <si>
    <t>Tarcza do pilarki, widiowa, 400 x 30 mm, 60 zębów</t>
  </si>
  <si>
    <t>5902062634061</t>
  </si>
  <si>
    <t>61H150</t>
  </si>
  <si>
    <t>5902062634566</t>
  </si>
  <si>
    <t>61H190</t>
  </si>
  <si>
    <t>Tarcza do pilarki, widiowa, 200 x 30 mm, 60 zębów, do aluminium</t>
  </si>
  <si>
    <t>5902062611901</t>
  </si>
  <si>
    <t>61H194</t>
  </si>
  <si>
    <t>Tarcza do pilarki, widiowa, 215 x 30 mm, 60 zębów, do aluminium</t>
  </si>
  <si>
    <t>5902062611949</t>
  </si>
  <si>
    <t>61H196</t>
  </si>
  <si>
    <t>Tarcza łańcuchowa 115 x 22.2 mm, do szlifierki kątowej</t>
  </si>
  <si>
    <t>5902062611963</t>
  </si>
  <si>
    <t>61H197</t>
  </si>
  <si>
    <t>Tarcza łańcuchowa 125 x 22.2 mm, do szlifierki kątowej</t>
  </si>
  <si>
    <t>5902062611970</t>
  </si>
  <si>
    <t>61H198</t>
  </si>
  <si>
    <t>5902062025494</t>
  </si>
  <si>
    <t>61H199</t>
  </si>
  <si>
    <t>Tarcza łańcuchowa 230 x 22.2 mm, do szlifierki kątowej</t>
  </si>
  <si>
    <t>5902062611994</t>
  </si>
  <si>
    <t>61H2P1</t>
  </si>
  <si>
    <t>5902062664150</t>
  </si>
  <si>
    <t>61H2P5</t>
  </si>
  <si>
    <t>5902062664259</t>
  </si>
  <si>
    <t>61H2P8</t>
  </si>
  <si>
    <t>5902062664181</t>
  </si>
  <si>
    <t>61H2P9</t>
  </si>
  <si>
    <t>5902062664235</t>
  </si>
  <si>
    <t>61H2S1</t>
  </si>
  <si>
    <t>5902062660152</t>
  </si>
  <si>
    <t>61H2S5</t>
  </si>
  <si>
    <t>5902062660251</t>
  </si>
  <si>
    <t>61H2S8</t>
  </si>
  <si>
    <t>5902062660183</t>
  </si>
  <si>
    <t>61H2S9</t>
  </si>
  <si>
    <t>5902062660237</t>
  </si>
  <si>
    <t>61H2T1</t>
  </si>
  <si>
    <t>5902062662156</t>
  </si>
  <si>
    <t>61H2T5</t>
  </si>
  <si>
    <t>5902062662255</t>
  </si>
  <si>
    <t>61H2T9</t>
  </si>
  <si>
    <t>5902062662231</t>
  </si>
  <si>
    <t>61H3P1</t>
  </si>
  <si>
    <t>5902062070739</t>
  </si>
  <si>
    <t>61H3P5</t>
  </si>
  <si>
    <t>5902062070746</t>
  </si>
  <si>
    <t>61H3P5_C</t>
  </si>
  <si>
    <t>Tarcza diamentowa 125 x 22.2 mm, turbo, bez blistra</t>
  </si>
  <si>
    <t>5902062015037</t>
  </si>
  <si>
    <t>61H3P8</t>
  </si>
  <si>
    <t>5902062070753</t>
  </si>
  <si>
    <t>61H3P9</t>
  </si>
  <si>
    <t>5902062070760</t>
  </si>
  <si>
    <t>61H3S1</t>
  </si>
  <si>
    <t>5902062070692</t>
  </si>
  <si>
    <t>61H3S1_C</t>
  </si>
  <si>
    <t>Tarcza diamentowa 115 x 22.2 mm, segmentowa, bez blistra</t>
  </si>
  <si>
    <t>5902062015044</t>
  </si>
  <si>
    <t>61H3S5</t>
  </si>
  <si>
    <t>5902062070708</t>
  </si>
  <si>
    <t>61H3S5_C</t>
  </si>
  <si>
    <t>Tarcza diamentowa 125 x 22.2 mm, segmentowa, bez blistra</t>
  </si>
  <si>
    <t>5902062015051</t>
  </si>
  <si>
    <t>61H3S8</t>
  </si>
  <si>
    <t>5902062070715</t>
  </si>
  <si>
    <t>61H3S9</t>
  </si>
  <si>
    <t>5902062070722</t>
  </si>
  <si>
    <t>61H3S9_C</t>
  </si>
  <si>
    <t>Tarcza diamentowa 230 x 22.2 mm, segmentowa, bez blistra</t>
  </si>
  <si>
    <t>5902062015068</t>
  </si>
  <si>
    <t>61H3T1</t>
  </si>
  <si>
    <t>5902062070814</t>
  </si>
  <si>
    <t>61H3T1_C</t>
  </si>
  <si>
    <t>Tarcza diamentowa 115 x 22.2 mm, pełna, bez blistra</t>
  </si>
  <si>
    <t>5902062015075</t>
  </si>
  <si>
    <t>61H3T5</t>
  </si>
  <si>
    <t>5902062070821</t>
  </si>
  <si>
    <t>61H3T5_C</t>
  </si>
  <si>
    <t>Tarcza diamentowa 125 x 22.2 mm, pełna, bez blistra</t>
  </si>
  <si>
    <t>5902062015082</t>
  </si>
  <si>
    <t>61H3T8</t>
  </si>
  <si>
    <t>5902062070838</t>
  </si>
  <si>
    <t>61H3T9</t>
  </si>
  <si>
    <t>5902062070845</t>
  </si>
  <si>
    <t>61H401</t>
  </si>
  <si>
    <t>Tarcza tnąca do metalu 115 x 1.5 x 22.2 mm</t>
  </si>
  <si>
    <t>5902062614018</t>
  </si>
  <si>
    <t>61H402</t>
  </si>
  <si>
    <t>Tarcza tnąca do metalu 125 x 1.5 x 22.2 mm</t>
  </si>
  <si>
    <t>5902062614025</t>
  </si>
  <si>
    <t>61H404</t>
  </si>
  <si>
    <t>Tarcza tnąca do metalu 115 x 1.0 x 22.2 mm</t>
  </si>
  <si>
    <t>5902062614049</t>
  </si>
  <si>
    <t>61H405</t>
  </si>
  <si>
    <t>Tarcza tnąca do metalu 125 x 1.0 x 22.2 mm</t>
  </si>
  <si>
    <t>5902062614056</t>
  </si>
  <si>
    <t>61H455</t>
  </si>
  <si>
    <t>Tarcza szlifierska do metalu 115 x 6.0 x 22.2 mm</t>
  </si>
  <si>
    <t>5902062614551</t>
  </si>
  <si>
    <t>61H465</t>
  </si>
  <si>
    <t>Tarcza szlifierska do metalu 125 x 6.0 x 22.2 mm</t>
  </si>
  <si>
    <t>5902062614650</t>
  </si>
  <si>
    <t>61H515</t>
  </si>
  <si>
    <t>Tarcza tnąca do kamienia 115 x 3.2 x 22.2 mm</t>
  </si>
  <si>
    <t>5902062651150</t>
  </si>
  <si>
    <t>61H523</t>
  </si>
  <si>
    <t>Tarcza tnąca do kamienia 230 x 3.2 x 22.2 mm</t>
  </si>
  <si>
    <t>5902062652300</t>
  </si>
  <si>
    <t>61H525</t>
  </si>
  <si>
    <t>Tarcza tnąca do kamienia 125 x 3.2 x 22.2 mm</t>
  </si>
  <si>
    <t>5902062651259</t>
  </si>
  <si>
    <t>61H530</t>
  </si>
  <si>
    <t>5902062615305</t>
  </si>
  <si>
    <t>61H532</t>
  </si>
  <si>
    <t>5902062615329</t>
  </si>
  <si>
    <t>61H534</t>
  </si>
  <si>
    <t>Tarcza tnąca do metalu 180 x 1.6 x 22.2 mm</t>
  </si>
  <si>
    <t>5902062615343</t>
  </si>
  <si>
    <t>61H536</t>
  </si>
  <si>
    <t>Tarcza tnąca do metalu 230 x 2.0 x 22.2 mm</t>
  </si>
  <si>
    <t>5902062615367</t>
  </si>
  <si>
    <t>61H603</t>
  </si>
  <si>
    <t>Tarcze szlifierskie 125 x 20 x 16 mm, 2 szt.</t>
  </si>
  <si>
    <t>5902062070777</t>
  </si>
  <si>
    <t>61H605</t>
  </si>
  <si>
    <t>Tarcze szlifierskie 150 x 20 x 20 mm, 2 szt.</t>
  </si>
  <si>
    <t>5902062070784</t>
  </si>
  <si>
    <t>61H607</t>
  </si>
  <si>
    <t>Tarcze szlifierskie 200 x 20 x 20 mm, 2 szt.</t>
  </si>
  <si>
    <t>5902062070791</t>
  </si>
  <si>
    <t>61H700</t>
  </si>
  <si>
    <t>Filc polerski na rzep, 125 mm</t>
  </si>
  <si>
    <t>5902062617002</t>
  </si>
  <si>
    <t>61H702</t>
  </si>
  <si>
    <t>Rzep samoprzylepny 125 mm</t>
  </si>
  <si>
    <t>5902062617026</t>
  </si>
  <si>
    <t>61H704</t>
  </si>
  <si>
    <t>Rzep samoprzylepny 150 mm</t>
  </si>
  <si>
    <t>5902062617040</t>
  </si>
  <si>
    <t>61H706</t>
  </si>
  <si>
    <t>Futro polerskie 125 mm</t>
  </si>
  <si>
    <t>5902062617064</t>
  </si>
  <si>
    <t>61H708</t>
  </si>
  <si>
    <t>Futro polerskie 150 mm</t>
  </si>
  <si>
    <t>5902062617088</t>
  </si>
  <si>
    <t>61H709</t>
  </si>
  <si>
    <t>Gąbka polerska 125 mm</t>
  </si>
  <si>
    <t>5902062617095</t>
  </si>
  <si>
    <t>61H710</t>
  </si>
  <si>
    <t>Tarcza elastyczna z rzepem 125 mm, stała</t>
  </si>
  <si>
    <t>5902062070159</t>
  </si>
  <si>
    <t>61H720</t>
  </si>
  <si>
    <t>Tarcza elastyczna z rzepem 125 mm, uchylna</t>
  </si>
  <si>
    <t>5902062070166</t>
  </si>
  <si>
    <t>61H730</t>
  </si>
  <si>
    <t>Tarcza elastyczna z rzepem 125 mm x M14</t>
  </si>
  <si>
    <t>5902062070876</t>
  </si>
  <si>
    <t>61H735</t>
  </si>
  <si>
    <t>5902062617354</t>
  </si>
  <si>
    <t>61H740</t>
  </si>
  <si>
    <t>Tarcza elastyczna z rzepem 125 mm x M14 + trzpień</t>
  </si>
  <si>
    <t>5902062617408</t>
  </si>
  <si>
    <t>61H853</t>
  </si>
  <si>
    <t>Ściernica listkowa 115 x 22.2 mm, K36</t>
  </si>
  <si>
    <t>5902062618535</t>
  </si>
  <si>
    <t>61H854</t>
  </si>
  <si>
    <t>Ściernica listkowa 115 x 22.2 mm, K40</t>
  </si>
  <si>
    <t>5902062618542</t>
  </si>
  <si>
    <t>61H856</t>
  </si>
  <si>
    <t>Ściernica listkowa 115 x 22.2 mm, K60</t>
  </si>
  <si>
    <t>5902062618566</t>
  </si>
  <si>
    <t>61H858</t>
  </si>
  <si>
    <t>Ściernica listkowa 115 x 22.2 mm, K80</t>
  </si>
  <si>
    <t>5902062618580</t>
  </si>
  <si>
    <t>61H860</t>
  </si>
  <si>
    <t>Ściernica listkowa 115 x 22.2 mm, K100</t>
  </si>
  <si>
    <t>5902062618603</t>
  </si>
  <si>
    <t>61H862</t>
  </si>
  <si>
    <t>Ściernica listkowa 115 x 22.2 mm, K120</t>
  </si>
  <si>
    <t>5902062618627</t>
  </si>
  <si>
    <t>61H873</t>
  </si>
  <si>
    <t>Ściernica listkowa 125 x 22.2 mm, K36</t>
  </si>
  <si>
    <t>5902062618733</t>
  </si>
  <si>
    <t>61H874</t>
  </si>
  <si>
    <t>Ściernica listkowa 125 x 22.2 mm, K40</t>
  </si>
  <si>
    <t>5902062618740</t>
  </si>
  <si>
    <t>61H876</t>
  </si>
  <si>
    <t>Ściernica listkowa 125 x 22.2 mm, K60</t>
  </si>
  <si>
    <t>5902062618764</t>
  </si>
  <si>
    <t>61H878</t>
  </si>
  <si>
    <t>Ściernica listkowa 125 x 22.2 mm, K80</t>
  </si>
  <si>
    <t>5902062618788</t>
  </si>
  <si>
    <t>61H880</t>
  </si>
  <si>
    <t>Ściernica listkowa 125 x 22.2 mm, K100</t>
  </si>
  <si>
    <t>5902062618801</t>
  </si>
  <si>
    <t>61H882</t>
  </si>
  <si>
    <t>Ściernica listkowa 125 x 22.2 mm, K120</t>
  </si>
  <si>
    <t>5902062618825</t>
  </si>
  <si>
    <t>61H930</t>
  </si>
  <si>
    <t>Włóknina ścierna 125 x 22.2 mm</t>
  </si>
  <si>
    <t>5902062619303</t>
  </si>
  <si>
    <t>62H110</t>
  </si>
  <si>
    <t>Szczotka druciana doczołowa 75 mm x M14</t>
  </si>
  <si>
    <t>5902062070890</t>
  </si>
  <si>
    <t>62H111</t>
  </si>
  <si>
    <t>Szczotka druciana doczołowa 100 mm x M14</t>
  </si>
  <si>
    <t>5902062070906</t>
  </si>
  <si>
    <t>62H112</t>
  </si>
  <si>
    <t>Szczotka druciana tarczowa odgięta 100 mm x M14</t>
  </si>
  <si>
    <t>5902062070913</t>
  </si>
  <si>
    <t>62H121</t>
  </si>
  <si>
    <t>Szczotka druciana tarczowa odgięta 115 mm x M14</t>
  </si>
  <si>
    <t>5902062070920</t>
  </si>
  <si>
    <t>62H130</t>
  </si>
  <si>
    <t>Szczotka druciana doczołowa wzmacniana 65 mm x M14</t>
  </si>
  <si>
    <t>5902062070937</t>
  </si>
  <si>
    <t>62H131</t>
  </si>
  <si>
    <t>Szczotka druciana doczołowa wzmacniana 100 mm x M14</t>
  </si>
  <si>
    <t>5902062070944</t>
  </si>
  <si>
    <t>62H140</t>
  </si>
  <si>
    <t>Szczotka druciana tarczowa 115 mm x M14</t>
  </si>
  <si>
    <t>5902062070951</t>
  </si>
  <si>
    <t>62H141</t>
  </si>
  <si>
    <t>Szczotka druciana tarczowa 150 mm x M14</t>
  </si>
  <si>
    <t>5902062070968</t>
  </si>
  <si>
    <t>62H210</t>
  </si>
  <si>
    <t>Szczotka druciana tarczowa 125 x 20 mm</t>
  </si>
  <si>
    <t>5902062070975</t>
  </si>
  <si>
    <t>62H211</t>
  </si>
  <si>
    <t>Szczotka druciana tarczowa 150 x 32 mm</t>
  </si>
  <si>
    <t>5902062070982</t>
  </si>
  <si>
    <t>62H212</t>
  </si>
  <si>
    <t>Szczotka druciana tarczowa 200 x 32 mm</t>
  </si>
  <si>
    <t>5902062070999</t>
  </si>
  <si>
    <t>62H312</t>
  </si>
  <si>
    <t>Szczotka druciana tarczowa 100 mm</t>
  </si>
  <si>
    <t>5902062071026</t>
  </si>
  <si>
    <t>62H315</t>
  </si>
  <si>
    <t>Szczotka druciana tarczowa 150 mm</t>
  </si>
  <si>
    <t>5902062071040</t>
  </si>
  <si>
    <t>62H320</t>
  </si>
  <si>
    <t>Szczotka druciana tarczowa z trzpieniem 75 mm</t>
  </si>
  <si>
    <t>5902062071057</t>
  </si>
  <si>
    <t>62H321</t>
  </si>
  <si>
    <t>Szczotka druciana tarczowa z trzpieniem 100 mm</t>
  </si>
  <si>
    <t>5902062071064</t>
  </si>
  <si>
    <t>62H330</t>
  </si>
  <si>
    <t>Szczotka druciana doczołowa z trzpieniem 50 mm</t>
  </si>
  <si>
    <t>5902062071071</t>
  </si>
  <si>
    <t>62H331</t>
  </si>
  <si>
    <t>Szczotka druciana doczołowa z trzpieniem 75 mm</t>
  </si>
  <si>
    <t>5902062071088</t>
  </si>
  <si>
    <t>62H341</t>
  </si>
  <si>
    <t>Szczotka druciana pędzelkowa z trzpieniem 24 mm</t>
  </si>
  <si>
    <t>5902062071101</t>
  </si>
  <si>
    <t>62H613</t>
  </si>
  <si>
    <t>Szczotki druciane tarczowe, 3 szt.</t>
  </si>
  <si>
    <t>5902062070883</t>
  </si>
  <si>
    <t>62H614</t>
  </si>
  <si>
    <t>Szczotki druciane, 5 szt.</t>
  </si>
  <si>
    <t>5902062070067</t>
  </si>
  <si>
    <t>62H708</t>
  </si>
  <si>
    <t>Szczotka ścierna doczołowa z trzpieniem 65 mm</t>
  </si>
  <si>
    <t>5902062071675</t>
  </si>
  <si>
    <t>62H710</t>
  </si>
  <si>
    <t>Szczotka ścierna doczołowa z trzpieniem 75 mm</t>
  </si>
  <si>
    <t>5902062071682</t>
  </si>
  <si>
    <t>62H712</t>
  </si>
  <si>
    <t>Szczotka ścierna tarczowa z trzpieniem 75 mm</t>
  </si>
  <si>
    <t>5902062071699</t>
  </si>
  <si>
    <t>62H714</t>
  </si>
  <si>
    <t>Szczotka ścierna tarczowa z trzpieniem 100 mm</t>
  </si>
  <si>
    <t>5902062071705</t>
  </si>
  <si>
    <t>62H720</t>
  </si>
  <si>
    <t>Szczotka ścierna miotełkowa z trzpieniem 100 mm</t>
  </si>
  <si>
    <t>5902062071736</t>
  </si>
  <si>
    <t>63H104</t>
  </si>
  <si>
    <t>5902062202598</t>
  </si>
  <si>
    <t>63H106</t>
  </si>
  <si>
    <t>5902062202604</t>
  </si>
  <si>
    <t>63H108</t>
  </si>
  <si>
    <t>5902062202611</t>
  </si>
  <si>
    <t>63H110</t>
  </si>
  <si>
    <t>5902062202628</t>
  </si>
  <si>
    <t>63H112</t>
  </si>
  <si>
    <t>5902062202635</t>
  </si>
  <si>
    <t>63H204</t>
  </si>
  <si>
    <t>Krążki ścierne 125 mm, K40, 5 szt., z otworami</t>
  </si>
  <si>
    <t>5902062202543</t>
  </si>
  <si>
    <t>63H206</t>
  </si>
  <si>
    <t>Krążki ścierne 125 mm, K60, 5 szt., z otworami</t>
  </si>
  <si>
    <t>5902062202550</t>
  </si>
  <si>
    <t>63H208</t>
  </si>
  <si>
    <t>Krążki ścierne 125 mm, K80, 5 szt., z otworami</t>
  </si>
  <si>
    <t>5902062202567</t>
  </si>
  <si>
    <t>63H210</t>
  </si>
  <si>
    <t>Krążki ścierne 125 mm, K100, 5 szt., z otworami</t>
  </si>
  <si>
    <t>5902062202574</t>
  </si>
  <si>
    <t>63H212</t>
  </si>
  <si>
    <t>Krążki ścierne 125 mm, K120, 5 szt., z otworami</t>
  </si>
  <si>
    <t>5902062202581</t>
  </si>
  <si>
    <t>63H504</t>
  </si>
  <si>
    <t>Papiery ścierne 93 x 230 mm, K40, 5 szt.</t>
  </si>
  <si>
    <t>5902062210708</t>
  </si>
  <si>
    <t>63H506</t>
  </si>
  <si>
    <t>Papiery ścierne 93 x 230 mm, K60, 5 szt.</t>
  </si>
  <si>
    <t>5902062210715</t>
  </si>
  <si>
    <t>63H508</t>
  </si>
  <si>
    <t>Papiery ścierne 93 x 230 mm, K80, 5 szt.</t>
  </si>
  <si>
    <t>5902062210722</t>
  </si>
  <si>
    <t>63H512</t>
  </si>
  <si>
    <t>Papiery ścierne 93 x 230 mm, K120, 5 szt.</t>
  </si>
  <si>
    <t>5902062210746</t>
  </si>
  <si>
    <t>63H614</t>
  </si>
  <si>
    <t>Pasy bezkońcowe 75 x 457 mm, K40, 3 szt.</t>
  </si>
  <si>
    <t>5902062211088</t>
  </si>
  <si>
    <t>63H616</t>
  </si>
  <si>
    <t>Pasy bezkońcowe 75 x 457 mm, K60, 3 szt.</t>
  </si>
  <si>
    <t>5902062211095</t>
  </si>
  <si>
    <t>63H618</t>
  </si>
  <si>
    <t>Pasy bezkońcowe 75 x 457 mm, K80, 3 szt.</t>
  </si>
  <si>
    <t>5902062211101</t>
  </si>
  <si>
    <t>63H620</t>
  </si>
  <si>
    <t>Pasy bezkońcowe 75 x 457 mm, K100, 3 szt.</t>
  </si>
  <si>
    <t>5902062211118</t>
  </si>
  <si>
    <t>63H622</t>
  </si>
  <si>
    <t>Pasy bezkońcowe 75 x 457 mm, K120, 3 szt.</t>
  </si>
  <si>
    <t>5902062211125</t>
  </si>
  <si>
    <t>63H624</t>
  </si>
  <si>
    <t>Pasy bezkońcowe 75 x 533 mm, K40, 3 szt.</t>
  </si>
  <si>
    <t>5902062211132</t>
  </si>
  <si>
    <t>63H626</t>
  </si>
  <si>
    <t>Pasy bezkońcowe 75 x 533 mm, K60, 3 szt.</t>
  </si>
  <si>
    <t>5902062211149</t>
  </si>
  <si>
    <t>63H628</t>
  </si>
  <si>
    <t>Pasy bezkońcowe 75 x 533 mm, K80, 3 szt.</t>
  </si>
  <si>
    <t>5902062211156</t>
  </si>
  <si>
    <t>63H630</t>
  </si>
  <si>
    <t>Pasy bezkońcowe 75 x 533 mm, K100, 3 szt.</t>
  </si>
  <si>
    <t>5902062211163</t>
  </si>
  <si>
    <t>63H632</t>
  </si>
  <si>
    <t>Pasy bezkońcowe 75 x 533 mm, K120, 3 szt.</t>
  </si>
  <si>
    <t>5902062211170</t>
  </si>
  <si>
    <t>63H702</t>
  </si>
  <si>
    <t>Ściernica listkowa trzpieniowa, 40 x 20 mm, K40</t>
  </si>
  <si>
    <t>5902062211378</t>
  </si>
  <si>
    <t>63H704</t>
  </si>
  <si>
    <t>Ściernica listkowa trzpieniowa, 40 x 20 mm, K60</t>
  </si>
  <si>
    <t>5902062211385</t>
  </si>
  <si>
    <t>63H706</t>
  </si>
  <si>
    <t>Ściernica listkowa trzpieniowa, 40 x 20 mm, K80</t>
  </si>
  <si>
    <t>5902062211392</t>
  </si>
  <si>
    <t>63H712</t>
  </si>
  <si>
    <t>Ściernica listkowa trzpieniowa, 60 x 30 mm, K40</t>
  </si>
  <si>
    <t>5902062211408</t>
  </si>
  <si>
    <t>63H714</t>
  </si>
  <si>
    <t>Ściernica listkowa trzpieniowa, 60 x 30 mm, K60</t>
  </si>
  <si>
    <t>5902062211415</t>
  </si>
  <si>
    <t>63H716</t>
  </si>
  <si>
    <t>Ściernica listkowa trzpieniowa, 60 x 30 mm, K80</t>
  </si>
  <si>
    <t>5902062211422</t>
  </si>
  <si>
    <t>63H722</t>
  </si>
  <si>
    <t>Ściernica listkowa trzpieniowa, 80 x 30 mm, K40</t>
  </si>
  <si>
    <t>5902062211439</t>
  </si>
  <si>
    <t>63H724</t>
  </si>
  <si>
    <t>Ściernica listkowa trzpieniowa, 80 x 30 mm, K60</t>
  </si>
  <si>
    <t>5902062211446</t>
  </si>
  <si>
    <t>63H726</t>
  </si>
  <si>
    <t>Ściernica listkowa trzpieniowa, 80 x 30 mm, K80</t>
  </si>
  <si>
    <t>5902062211453</t>
  </si>
  <si>
    <t>64H105</t>
  </si>
  <si>
    <t>5902062635150</t>
  </si>
  <si>
    <t>64H110</t>
  </si>
  <si>
    <t>Brzeszczoty do wyrzynarki, uchwyt typu U, 10 szt.</t>
  </si>
  <si>
    <t>5902062635105</t>
  </si>
  <si>
    <t>64H205</t>
  </si>
  <si>
    <t>5902062636157</t>
  </si>
  <si>
    <t>64H210</t>
  </si>
  <si>
    <t>5902062636102</t>
  </si>
  <si>
    <t>65H105</t>
  </si>
  <si>
    <t>Statyw do wiertarki średnica 43 mm, skok 60 mm</t>
  </si>
  <si>
    <t>5902062160737</t>
  </si>
  <si>
    <t>65H110</t>
  </si>
  <si>
    <t>Statyw do szlifierek kątowych 115 i 125mm</t>
  </si>
  <si>
    <t>5902062295071</t>
  </si>
  <si>
    <t>65H115</t>
  </si>
  <si>
    <t>Uchwyt stołowy do wiertarki 43 mm</t>
  </si>
  <si>
    <t>5902062295088</t>
  </si>
  <si>
    <t>66H108</t>
  </si>
  <si>
    <t>Uchwyt wiertarski na klucz, 3/8"x 24, 1.0-10.0 mm</t>
  </si>
  <si>
    <t>5902062160386</t>
  </si>
  <si>
    <t>66H112</t>
  </si>
  <si>
    <t>Uchwyt wiertarski na klucz, 1/2"x 20, 1.0-13.0 mm</t>
  </si>
  <si>
    <t>5902062163127</t>
  </si>
  <si>
    <t>66H208</t>
  </si>
  <si>
    <t>Uchwyt wiertarski samozaciskowy, 3/8"x 24, 1.0-10.0 mm</t>
  </si>
  <si>
    <t>5902062170385</t>
  </si>
  <si>
    <t>66H212</t>
  </si>
  <si>
    <t>Uchwyt wiertarski samozaciskowy, 1/2"x 20, 1.0-13.0 mm</t>
  </si>
  <si>
    <t>5902062173126</t>
  </si>
  <si>
    <t>66H310</t>
  </si>
  <si>
    <t>Klucz do uchwytu wiertarskiego 10 mm</t>
  </si>
  <si>
    <t>5902062663108</t>
  </si>
  <si>
    <t>66H313</t>
  </si>
  <si>
    <t>Klucz do uchwytu wiertarskiego 13 mm</t>
  </si>
  <si>
    <t>5902062663139</t>
  </si>
  <si>
    <t>66H320</t>
  </si>
  <si>
    <t>Klucz do szlifierki kątowej uniwersalny</t>
  </si>
  <si>
    <t>5902062663207</t>
  </si>
  <si>
    <t>69210448990</t>
  </si>
  <si>
    <t>Tarcza szlifierska 200 x 40 x 20 mm</t>
  </si>
  <si>
    <t>5900442604260</t>
  </si>
  <si>
    <t>70184625097</t>
  </si>
  <si>
    <t>Tarcza diamentowa 250 x 25.4 mm, pełna</t>
  </si>
  <si>
    <t>5450248344032</t>
  </si>
  <si>
    <t>70184625182</t>
  </si>
  <si>
    <t>Tarcza diamentowa 180 x 25.4 mm, pełna</t>
  </si>
  <si>
    <t>5900442102681</t>
  </si>
  <si>
    <t>73K002</t>
  </si>
  <si>
    <t>Kompresor olejowy 24l, 230V</t>
  </si>
  <si>
    <t>5902062730022</t>
  </si>
  <si>
    <t>73K004</t>
  </si>
  <si>
    <t>Kompresor olejowy 50l, 230V</t>
  </si>
  <si>
    <t>5902062730046</t>
  </si>
  <si>
    <t>K00051</t>
  </si>
  <si>
    <t>Szpula z żyłką tnącą do 52G548</t>
  </si>
  <si>
    <t>5902062014795</t>
  </si>
  <si>
    <t>K00060</t>
  </si>
  <si>
    <t>Noże No 73,74 (3 szt.)</t>
  </si>
  <si>
    <t>5902062015686</t>
  </si>
  <si>
    <t>INNE</t>
  </si>
  <si>
    <t>D118-300L</t>
  </si>
  <si>
    <t>Nożyce do blachy 300 mm, lewe</t>
  </si>
  <si>
    <t>BESSEY</t>
  </si>
  <si>
    <t>4010220001387</t>
  </si>
  <si>
    <t>D118-300</t>
  </si>
  <si>
    <t>Nożyce do blachy 300 mm, prawe</t>
  </si>
  <si>
    <t>4010220001370</t>
  </si>
  <si>
    <t>D116-280L</t>
  </si>
  <si>
    <t>Nożyce do blachy 280 mm, lewe</t>
  </si>
  <si>
    <t>4010220001288</t>
  </si>
  <si>
    <t>D116-280</t>
  </si>
  <si>
    <t>Nożyce do blachy 280 mm, prawe</t>
  </si>
  <si>
    <t>4010220001271</t>
  </si>
  <si>
    <t>D116-260L</t>
  </si>
  <si>
    <t>Nożyce do blachy 260 mm, lewe</t>
  </si>
  <si>
    <t>4010220001264</t>
  </si>
  <si>
    <t>D116-260</t>
  </si>
  <si>
    <t>Nożyce do blachy 260 mm, prawe</t>
  </si>
  <si>
    <t>4010220001257</t>
  </si>
  <si>
    <t>360.0</t>
  </si>
  <si>
    <t>Nóż do szkła Jokra</t>
  </si>
  <si>
    <t>BOHLE</t>
  </si>
  <si>
    <t>4010122994008</t>
  </si>
  <si>
    <t>320.0</t>
  </si>
  <si>
    <t>Nóż do szkła Jobo</t>
  </si>
  <si>
    <t>4010122320005</t>
  </si>
  <si>
    <t>100.0</t>
  </si>
  <si>
    <t>Nóż do szkła Silberschnitt</t>
  </si>
  <si>
    <t>4010122100003</t>
  </si>
  <si>
    <t>44E816</t>
  </si>
  <si>
    <t>Topnik do lutowania miękkiego 27 g</t>
  </si>
  <si>
    <t>CYNEL</t>
  </si>
  <si>
    <t>5902062020840</t>
  </si>
  <si>
    <t>44E812</t>
  </si>
  <si>
    <t>Kalafonia 35 ml</t>
  </si>
  <si>
    <t>5902062020826</t>
  </si>
  <si>
    <t>44E745</t>
  </si>
  <si>
    <t>Zestaw do lutowania instalacji miedzianych, lut i topnik</t>
  </si>
  <si>
    <t>5902062209436</t>
  </si>
  <si>
    <t>44E742</t>
  </si>
  <si>
    <t>Spoiwo lutownicze 97% Sn, 3% Cu, drut 2.5 mm, 100 g</t>
  </si>
  <si>
    <t>5902062020802</t>
  </si>
  <si>
    <t>44E732</t>
  </si>
  <si>
    <t>Zestaw do lutowania miękkiego, lut i pasta</t>
  </si>
  <si>
    <t>5902062209429</t>
  </si>
  <si>
    <t>44E731</t>
  </si>
  <si>
    <t>Zestaw do lutowania miękkiego, lut i kalafonia</t>
  </si>
  <si>
    <t>5902062209412</t>
  </si>
  <si>
    <t>44E519</t>
  </si>
  <si>
    <t>Lut cynowy 60% Sn, laska 7 x 7 x 250 mm, 3 szt.</t>
  </si>
  <si>
    <t>5902062020727</t>
  </si>
  <si>
    <t>44E517</t>
  </si>
  <si>
    <t>Lut cynowy 60% Sn, laska 7 x 7 x 250 mm, 1 szt.</t>
  </si>
  <si>
    <t>5902062994974</t>
  </si>
  <si>
    <t>010292</t>
  </si>
  <si>
    <t>Bezpiecznik 100A do ładowarki ClassBoost 4500, 12 szt.</t>
  </si>
  <si>
    <t>DECA</t>
  </si>
  <si>
    <t>8011399020960</t>
  </si>
  <si>
    <t>010296</t>
  </si>
  <si>
    <t>Bezpiecznik 50A do ładowarki ClassBoost 350, 10 szt.</t>
  </si>
  <si>
    <t>8011399021790</t>
  </si>
  <si>
    <t>39D067</t>
  </si>
  <si>
    <t>Próbnik instalacji elektrycznej 3-500V, 175 mm, wielofunkcyjny</t>
  </si>
  <si>
    <t>Fazer</t>
  </si>
  <si>
    <t>5901182000022</t>
  </si>
  <si>
    <t>39D066</t>
  </si>
  <si>
    <t>Próbnik instalacji elektrycznej 3-500V, 155 mm, wielofunkcyjny</t>
  </si>
  <si>
    <t>5902062051240</t>
  </si>
  <si>
    <t>23 193</t>
  </si>
  <si>
    <t>Przepływomierz mechaniczny do oleju do Rotaxx</t>
  </si>
  <si>
    <t>FMT</t>
  </si>
  <si>
    <t>5902062154088</t>
  </si>
  <si>
    <t>23 912</t>
  </si>
  <si>
    <t>Pompa elektryczna do oleju ROTAxx 12V, 38 l/min</t>
  </si>
  <si>
    <t>4103810239120</t>
  </si>
  <si>
    <t>291/38</t>
  </si>
  <si>
    <t>Kolanko F 3/8"</t>
  </si>
  <si>
    <t>FRAME</t>
  </si>
  <si>
    <t>5902062153098</t>
  </si>
  <si>
    <t>30T/1</t>
  </si>
  <si>
    <t>Zaślepka M 1", cylindryczna</t>
  </si>
  <si>
    <t>5902062204271</t>
  </si>
  <si>
    <t>37D425</t>
  </si>
  <si>
    <t>5902062374257</t>
  </si>
  <si>
    <t>74L604</t>
  </si>
  <si>
    <t>Klucz udarowy pneumatyczny, 3/4", 1630Nm, kompozytowy</t>
  </si>
  <si>
    <t>5902062746047</t>
  </si>
  <si>
    <t>74L659</t>
  </si>
  <si>
    <t>Nasadka udarowa 1/2", 9 x 78 mm</t>
  </si>
  <si>
    <t>5902062746597</t>
  </si>
  <si>
    <t>74L661</t>
  </si>
  <si>
    <t>Nasadka udarowa 1/2", 11 x 78 mm</t>
  </si>
  <si>
    <t>5902062746610</t>
  </si>
  <si>
    <t>74L662</t>
  </si>
  <si>
    <t>Nasadka udarowa 1/2", 12 x 78 mm</t>
  </si>
  <si>
    <t>5902062746627</t>
  </si>
  <si>
    <t>74L664</t>
  </si>
  <si>
    <t>Nasadka udarowa 1/2", 14 x 78 mm</t>
  </si>
  <si>
    <t>5902062746641</t>
  </si>
  <si>
    <t>74L670</t>
  </si>
  <si>
    <t>Nasadka udarowa 1/2", 20 x 78 mm</t>
  </si>
  <si>
    <t>5902062746702</t>
  </si>
  <si>
    <t>74L672</t>
  </si>
  <si>
    <t>Nasadka udarowa 1/2", 22 x 78 mm</t>
  </si>
  <si>
    <t>5902062746726</t>
  </si>
  <si>
    <t>76N025</t>
  </si>
  <si>
    <t>Spawarka transformatorowa 230V, 55-160A</t>
  </si>
  <si>
    <t>5902062153456</t>
  </si>
  <si>
    <t>97X092</t>
  </si>
  <si>
    <t>Wciągarka łańcuchowa dźwigniowa 0.75 t</t>
  </si>
  <si>
    <t>5902062970923</t>
  </si>
  <si>
    <t>MS25580</t>
  </si>
  <si>
    <t>Reduktor ciśnieniowy do CO2 i argonu bez manometru, mini</t>
  </si>
  <si>
    <t>MESTRINER</t>
  </si>
  <si>
    <t>5902062153746</t>
  </si>
  <si>
    <t>MS25580/E3</t>
  </si>
  <si>
    <t>Reduktor ciśnieniowy do CO2 i argonu, butle jednorazowe</t>
  </si>
  <si>
    <t>5902062153739</t>
  </si>
  <si>
    <t>HBB122024</t>
  </si>
  <si>
    <t>Brzeszczot do metalu 300 mm, HSS bi-metalowy</t>
  </si>
  <si>
    <t>MORSE</t>
  </si>
  <si>
    <t>5902062103376</t>
  </si>
  <si>
    <t>HBB1024</t>
  </si>
  <si>
    <t>5902062103369</t>
  </si>
  <si>
    <t>57 813</t>
  </si>
  <si>
    <t>Smarowniczka płaska M1, 16 mm, M10x1</t>
  </si>
  <si>
    <t>PRESSOL</t>
  </si>
  <si>
    <t>4103810578137</t>
  </si>
  <si>
    <t>24 110</t>
  </si>
  <si>
    <t>Wanna do oleju 6 l</t>
  </si>
  <si>
    <t>4103810241109</t>
  </si>
  <si>
    <t>21 169</t>
  </si>
  <si>
    <t>Kanister na wodę 35 l z kranem, polietylen</t>
  </si>
  <si>
    <t>4103810211690</t>
  </si>
  <si>
    <t>21 167</t>
  </si>
  <si>
    <t>Kanister na wodę 20 l z kranem, polietylen</t>
  </si>
  <si>
    <t>4103810211676</t>
  </si>
  <si>
    <t>21 165</t>
  </si>
  <si>
    <t>Kanister na wodę 15 l z kranem, polietylen</t>
  </si>
  <si>
    <t>4103810211652</t>
  </si>
  <si>
    <t>21 163</t>
  </si>
  <si>
    <t>Kanister na wodę 10 l z kranem, polietylen</t>
  </si>
  <si>
    <t>4103810211638</t>
  </si>
  <si>
    <t>21 137</t>
  </si>
  <si>
    <t>Kanister na benzynę 20 l, polietylen</t>
  </si>
  <si>
    <t>4103810211379</t>
  </si>
  <si>
    <t>21 133</t>
  </si>
  <si>
    <t>Kanister na benzynę 10 l, polietylen</t>
  </si>
  <si>
    <t>4103810211331</t>
  </si>
  <si>
    <t>21 131</t>
  </si>
  <si>
    <t>Kanister na benzynę 5 l, polietylen</t>
  </si>
  <si>
    <t>4103810211317</t>
  </si>
  <si>
    <t>20 178</t>
  </si>
  <si>
    <t>Taśma uszczelniająca PTFE 12 mm x 0.1 mm</t>
  </si>
  <si>
    <t>4103810201783</t>
  </si>
  <si>
    <t>18 071</t>
  </si>
  <si>
    <t>Smarownica pneumatyczna 500 cm3 z rurką i końcówka 4-ro szczękową</t>
  </si>
  <si>
    <t>4103810180712</t>
  </si>
  <si>
    <t>15 109</t>
  </si>
  <si>
    <t>Smarowniczka stożkowa, zagięta H2, M8 x 1</t>
  </si>
  <si>
    <t>5902062151544</t>
  </si>
  <si>
    <t>15 038</t>
  </si>
  <si>
    <t>Smarowniczka stożkowa, prosta H1, G 1/4"</t>
  </si>
  <si>
    <t>5902062153944</t>
  </si>
  <si>
    <t>15 013</t>
  </si>
  <si>
    <t>Smarowniczka stożkowa, prosta H1, M10 x 1</t>
  </si>
  <si>
    <t>5902062151506</t>
  </si>
  <si>
    <t>15 009</t>
  </si>
  <si>
    <t>Smarowniczka stożkowa, prosta H1, M8 x 1</t>
  </si>
  <si>
    <t>5902062011749</t>
  </si>
  <si>
    <t>15 007</t>
  </si>
  <si>
    <t>Smarowniczka stożkowa, prosta H1, M6 x 1</t>
  </si>
  <si>
    <t>5902062011756</t>
  </si>
  <si>
    <t>13 055</t>
  </si>
  <si>
    <t>Pompa korbowa do oleju 30 l/min</t>
  </si>
  <si>
    <t>4103810130557</t>
  </si>
  <si>
    <t>13 012</t>
  </si>
  <si>
    <t>Pompa ręczna do oleju 16 l/min, teleskop</t>
  </si>
  <si>
    <t>4103810130120</t>
  </si>
  <si>
    <t>12 908</t>
  </si>
  <si>
    <t>4103810129087</t>
  </si>
  <si>
    <t>12 902</t>
  </si>
  <si>
    <t>4103810129025</t>
  </si>
  <si>
    <t>12 679</t>
  </si>
  <si>
    <t>Smarownica dźwigniowa 500 cm3 z wężykiem 11 x 300 mm, z końcówką 12 643</t>
  </si>
  <si>
    <t>4103810126796</t>
  </si>
  <si>
    <t>12 675</t>
  </si>
  <si>
    <t>Smarownica dźwigniowa 500 cm3 z rurką zagiętą, z końcówką 12 643</t>
  </si>
  <si>
    <t>4103810126758</t>
  </si>
  <si>
    <t>12 643</t>
  </si>
  <si>
    <t>Końcówka smarownicza 4-ro szczękowa precyzyjna, M10x1</t>
  </si>
  <si>
    <t>4103810126437</t>
  </si>
  <si>
    <t>12 632</t>
  </si>
  <si>
    <t>Smarownica dźwigniowa 500 cm3 z rurką zagiętą, z końcówką 12 631</t>
  </si>
  <si>
    <t>4103810126321</t>
  </si>
  <si>
    <t>12 631</t>
  </si>
  <si>
    <t>Końcówka smarownicza 4-ro szczękowa, M10x1</t>
  </si>
  <si>
    <t>4103810126314</t>
  </si>
  <si>
    <t>12 630</t>
  </si>
  <si>
    <t>Smarownica dźwigniowa 500 cm3 z wężykiem 8 x 300 mm, z końcówką 12 631</t>
  </si>
  <si>
    <t>4103810126307</t>
  </si>
  <si>
    <t>12 363</t>
  </si>
  <si>
    <t>Smarownica wyciskowa 150 ml, metalowa</t>
  </si>
  <si>
    <t>4103810123634</t>
  </si>
  <si>
    <t>10 597</t>
  </si>
  <si>
    <t>Olej uniwersalny 100 ml</t>
  </si>
  <si>
    <t>4103810105975</t>
  </si>
  <si>
    <t>10 564</t>
  </si>
  <si>
    <t>Smar uniwersalny 80 g</t>
  </si>
  <si>
    <t>4103810105647</t>
  </si>
  <si>
    <t>07 605</t>
  </si>
  <si>
    <t>Dozownik do oleju 5 l z wylewką, polietylenowy</t>
  </si>
  <si>
    <t>4103810076053</t>
  </si>
  <si>
    <t>07 603</t>
  </si>
  <si>
    <t>Dozownik do oleju 3 l z wylewką, polietylenowy</t>
  </si>
  <si>
    <t>4103810076039</t>
  </si>
  <si>
    <t>06 267</t>
  </si>
  <si>
    <t>Rozpylacz do chemikaliów 750 ml z polietylenu</t>
  </si>
  <si>
    <t>4103810062674</t>
  </si>
  <si>
    <t>05 115</t>
  </si>
  <si>
    <t>Olejarka 500 ml z końcówką sztywną 135 mm</t>
  </si>
  <si>
    <t>4103810051159</t>
  </si>
  <si>
    <t>05 114</t>
  </si>
  <si>
    <t>Olejarka 350 ml z końcówką sztywną 135 mm</t>
  </si>
  <si>
    <t>4103810051142</t>
  </si>
  <si>
    <t>02 674</t>
  </si>
  <si>
    <t>Lejek do paliwa 160 mm, 1.3 l</t>
  </si>
  <si>
    <t>4103810026744</t>
  </si>
  <si>
    <t>02 562</t>
  </si>
  <si>
    <t>Lejek kątowy 160 mm, 1.3 l</t>
  </si>
  <si>
    <t>4103810025624</t>
  </si>
  <si>
    <t>02 372</t>
  </si>
  <si>
    <t>Lejek 160 mm, 1.2 l</t>
  </si>
  <si>
    <t>4103810023729</t>
  </si>
  <si>
    <t>02 366</t>
  </si>
  <si>
    <t>Lejek prosty 200 mm, 2.9 l</t>
  </si>
  <si>
    <t>4103810023668</t>
  </si>
  <si>
    <t>57 809</t>
  </si>
  <si>
    <t>Smarowniczka płaska M1, 16 mm, M8x1</t>
  </si>
  <si>
    <t>5902062154095</t>
  </si>
  <si>
    <t>02 344</t>
  </si>
  <si>
    <t>Lejek 200 mm, 3.2 l</t>
  </si>
  <si>
    <t>4103810023446</t>
  </si>
  <si>
    <t>15 213-140</t>
  </si>
  <si>
    <t>Smarowniczka stożkowa, zagięta H3, M10 x 1</t>
  </si>
  <si>
    <t>5902062153999</t>
  </si>
  <si>
    <t>15 209-140</t>
  </si>
  <si>
    <t>Smarowniczka stożkowa, zagięta H3, M8 x 1</t>
  </si>
  <si>
    <t>5902062153982</t>
  </si>
  <si>
    <t>15 113-140</t>
  </si>
  <si>
    <t>Smarowniczka stożkowa, zagięta H2, M10 x 1</t>
  </si>
  <si>
    <t>5902062153975</t>
  </si>
  <si>
    <t>15 109-140</t>
  </si>
  <si>
    <t>5902062153968</t>
  </si>
  <si>
    <t>15 107-140</t>
  </si>
  <si>
    <t>Smarowniczka stożkowa, zagięta H2, M6 x 1</t>
  </si>
  <si>
    <t>5902062153951</t>
  </si>
  <si>
    <t>12 666-810</t>
  </si>
  <si>
    <t>Wężyk giętki do smarownic 8 x 500 mm z końcówką 12 631</t>
  </si>
  <si>
    <t>5902062153371</t>
  </si>
  <si>
    <t>12 665-810</t>
  </si>
  <si>
    <t>Wężyk giętki do smarownic 11 x 500 mm z końcówką 12 631</t>
  </si>
  <si>
    <t>5902062000033</t>
  </si>
  <si>
    <t>12 656-810</t>
  </si>
  <si>
    <t>Wężyk giętki do smarownic 8 x 300 mm z końcówką 12 631</t>
  </si>
  <si>
    <t>5902062150097</t>
  </si>
  <si>
    <t>12 655-810</t>
  </si>
  <si>
    <t>Wężyk giętki do smarownic 11 x 300 mm z końcówką 12 631</t>
  </si>
  <si>
    <t>4103810420290</t>
  </si>
  <si>
    <t>12 636-101</t>
  </si>
  <si>
    <t>Smarownica dźwigniowa 500 cm3 z wężykiem 11 x 300 mm, z końcówką 12 631</t>
  </si>
  <si>
    <t>4103810129810</t>
  </si>
  <si>
    <t>18 417 051</t>
  </si>
  <si>
    <t>Zestaw pneumatyczny do smaru z pompą 50:1 na beczkę 20 kg</t>
  </si>
  <si>
    <t>5902062154026</t>
  </si>
  <si>
    <t>12 362</t>
  </si>
  <si>
    <t>Smarownica wyciskowa 80 ml, metalowa</t>
  </si>
  <si>
    <t>4103810123627</t>
  </si>
  <si>
    <t>VECOT1001</t>
  </si>
  <si>
    <t>Olej do kompresorów Taurus 100, 1 l</t>
  </si>
  <si>
    <t>VECO</t>
  </si>
  <si>
    <t>5907461903992</t>
  </si>
  <si>
    <t>VECOP321</t>
  </si>
  <si>
    <t>Olej do narzędzi pneumatycznych Pneumatic 32, 1 l</t>
  </si>
  <si>
    <t>5907461908126</t>
  </si>
  <si>
    <t>VECONITG-230</t>
  </si>
  <si>
    <t>Smar wysokotemperaturowy 400 g, kartusz</t>
  </si>
  <si>
    <t>5907461909277</t>
  </si>
  <si>
    <t>VECONITB2MOS</t>
  </si>
  <si>
    <t>Smar do łożysk z MoS2, 400 g, kartusz</t>
  </si>
  <si>
    <t>5907461908102</t>
  </si>
  <si>
    <t>VECOLITEP2</t>
  </si>
  <si>
    <t>Smar wielofunkcyjny 400 g, kartuszu</t>
  </si>
  <si>
    <t>5907461906276</t>
  </si>
  <si>
    <t>VECOCALGRAF</t>
  </si>
  <si>
    <t>Smar grafitowy 400 g , kartusz</t>
  </si>
  <si>
    <t>5907461908409</t>
  </si>
  <si>
    <t>03-019</t>
  </si>
  <si>
    <t>03-020</t>
  </si>
  <si>
    <t>03-021</t>
  </si>
  <si>
    <t>03-022</t>
  </si>
  <si>
    <t>03-023</t>
  </si>
  <si>
    <t>03-024</t>
  </si>
  <si>
    <t>03-025</t>
  </si>
  <si>
    <t>03-026</t>
  </si>
  <si>
    <t>03-027</t>
  </si>
  <si>
    <t>03-028</t>
  </si>
  <si>
    <t>03-029</t>
  </si>
  <si>
    <t>09-209</t>
  </si>
  <si>
    <t>35D117</t>
  </si>
  <si>
    <t>35D118</t>
  </si>
  <si>
    <t>35D119</t>
  </si>
  <si>
    <t>35D120</t>
  </si>
  <si>
    <t>35D559</t>
  </si>
  <si>
    <t>35D560</t>
  </si>
  <si>
    <t>35D561</t>
  </si>
  <si>
    <t>35D562</t>
  </si>
  <si>
    <t>35D700</t>
  </si>
  <si>
    <t>42E581+G</t>
  </si>
  <si>
    <t>50G185</t>
  </si>
  <si>
    <t>50G187</t>
  </si>
  <si>
    <t>50G491</t>
  </si>
  <si>
    <t>52G400</t>
  </si>
  <si>
    <t>52G506</t>
  </si>
  <si>
    <t>52G549</t>
  </si>
  <si>
    <t>52G568</t>
  </si>
  <si>
    <t>52G585</t>
  </si>
  <si>
    <t>55H086</t>
  </si>
  <si>
    <t>55H088</t>
  </si>
  <si>
    <t>55H089</t>
  </si>
  <si>
    <t>55H090</t>
  </si>
  <si>
    <t>55H200</t>
  </si>
  <si>
    <t>55H205</t>
  </si>
  <si>
    <t>55H210</t>
  </si>
  <si>
    <t>55H215</t>
  </si>
  <si>
    <t>55H220</t>
  </si>
  <si>
    <t>55H225</t>
  </si>
  <si>
    <t>55H665</t>
  </si>
  <si>
    <t>57H086</t>
  </si>
  <si>
    <t>57H196</t>
  </si>
  <si>
    <t>57H211</t>
  </si>
  <si>
    <t>57H269</t>
  </si>
  <si>
    <t>57H351</t>
  </si>
  <si>
    <t>57H570</t>
  </si>
  <si>
    <t>57H572</t>
  </si>
  <si>
    <t>57H576</t>
  </si>
  <si>
    <t>57H577</t>
  </si>
  <si>
    <t>57H578</t>
  </si>
  <si>
    <t>58G950</t>
  </si>
  <si>
    <t>58G952</t>
  </si>
  <si>
    <t>59GP401</t>
  </si>
  <si>
    <t>60H302</t>
  </si>
  <si>
    <t>60H680</t>
  </si>
  <si>
    <t>60H685</t>
  </si>
  <si>
    <t>60H690</t>
  </si>
  <si>
    <t>60H692</t>
  </si>
  <si>
    <t>60H694</t>
  </si>
  <si>
    <t>60H802</t>
  </si>
  <si>
    <t>60H804</t>
  </si>
  <si>
    <t>60H810</t>
  </si>
  <si>
    <t>60H812</t>
  </si>
  <si>
    <t>60H814</t>
  </si>
  <si>
    <t>60H959</t>
  </si>
  <si>
    <t>64-011</t>
  </si>
  <si>
    <t>79R118+G</t>
  </si>
  <si>
    <t>79R118+G1</t>
  </si>
  <si>
    <t>79R118+G3</t>
  </si>
  <si>
    <t>79R118+G4</t>
  </si>
  <si>
    <t>79R118+G5</t>
  </si>
  <si>
    <t>79R121+G5</t>
  </si>
  <si>
    <t>79R121+G6</t>
  </si>
  <si>
    <t>79R121+G7</t>
  </si>
  <si>
    <t>79R129+G3</t>
  </si>
  <si>
    <t>79R131+G</t>
  </si>
  <si>
    <t>79R132+G</t>
  </si>
  <si>
    <t>79R132+G2</t>
  </si>
  <si>
    <t>79R132+G3</t>
  </si>
  <si>
    <t>79R133+G3</t>
  </si>
  <si>
    <t>79R137+G</t>
  </si>
  <si>
    <t>84-102+G1</t>
  </si>
  <si>
    <t>84-102+G2</t>
  </si>
  <si>
    <t>84-102+G3</t>
  </si>
  <si>
    <t>84-221+G</t>
  </si>
  <si>
    <t>84-222+G</t>
  </si>
  <si>
    <t>84-335</t>
  </si>
  <si>
    <t>89G940</t>
  </si>
  <si>
    <t>94W380-12</t>
  </si>
  <si>
    <t>94W381-12</t>
  </si>
  <si>
    <t>94W382-12</t>
  </si>
  <si>
    <t>94W395-16</t>
  </si>
  <si>
    <t>99-110-16</t>
  </si>
  <si>
    <t>Klucz nastawny krótki 118 mm, zakres 0-28 mm</t>
  </si>
  <si>
    <t>Klucz nastawny krótki 139 mm, zakres 0-32 mm</t>
  </si>
  <si>
    <t>Klucz nastawny krótki 156 mm, zakres 0-43 mm</t>
  </si>
  <si>
    <t>Klucz nastawny krótki 185 mm, zakres 0-53 mm</t>
  </si>
  <si>
    <t>Klucz nastawny 155 mm, zakres 0-28 mm</t>
  </si>
  <si>
    <t>Klucz nastawny 205 mm, zakres 0-32 mm</t>
  </si>
  <si>
    <t>Klucz nastawny 256 mm, zakres 0-43 mm</t>
  </si>
  <si>
    <t>Klucz nastawny 306 mm, zakres 0-53 mm</t>
  </si>
  <si>
    <t>Klucz nastawny 150 mm, zakres 0-23 mm</t>
  </si>
  <si>
    <t>Klucz nastawny 200 mm, zakres 0-28 mm</t>
  </si>
  <si>
    <t>Klucz nastawny 250 mm, zakres 0-32 mm</t>
  </si>
  <si>
    <t>Klucz fajkowy 14 x 160 mm</t>
  </si>
  <si>
    <t>Klucz nastawny 150 mm, zakres 0-17 mm</t>
  </si>
  <si>
    <t>Klucz nastawny 200 mm, zakres 0-22 mm</t>
  </si>
  <si>
    <t>Klucz nastawny 250 mm, zakres 0-27 mm</t>
  </si>
  <si>
    <t>Klucz nastawny 300 mm, zakres 0-32 mm</t>
  </si>
  <si>
    <t>Klucz nastawny 375 mm, zakres 0-41 mm</t>
  </si>
  <si>
    <t>Klucz nastawny skręcony 200 mm, zakres 0-22 mm</t>
  </si>
  <si>
    <t>Klucz nastawny skręcony 250 mm, zakres 0-27 mm</t>
  </si>
  <si>
    <t>Klucz nastawny skręcony 300 mm, zakres 0-32 mm</t>
  </si>
  <si>
    <t>Klucz nastawny aluminiowy 200 mm, zakres 0-70 mm</t>
  </si>
  <si>
    <t>Pistolet klejowy 8 mm + gratis wkłady klejowe</t>
  </si>
  <si>
    <t>Wiertarko-wkrętarka akumulatorowa 2 x 14.4V, Ni-Zn/1.5Ah, walizka</t>
  </si>
  <si>
    <t>Wiertarko-wkrętarka akumulatorowa 2 x 18V, Ni-Zn/1.5Ah, walizka</t>
  </si>
  <si>
    <t>Kosa spalinowa 1.2kW, szerokość koszenia 255/460 mm</t>
  </si>
  <si>
    <t>Myjka ciśnieniowa 2000W, ciśnienie 110 (maks. 160) bar</t>
  </si>
  <si>
    <t>Dmuchawa akumulatorowa VES, 2 x 18V, Li-Ion/1.3Ah, wydajność 190 km/h</t>
  </si>
  <si>
    <t>Podkaszarka akumulatorowa VES, 2 x 18V, Li-Ion/1.3Ah, szerokość koszenia 250 mm</t>
  </si>
  <si>
    <t>Nożyce do żywopłotu akumulatorowe VES, 2 x 18V, Li-Ion/1.3Ah, szerokość cięcia 510 mm</t>
  </si>
  <si>
    <t>Pilarka łańcuchowa akumulatorowa VES, 2 x 18V, Li-Ion/1.3Ah, prowadnica 12" (300mm)</t>
  </si>
  <si>
    <t>Wiertła do metalu HSS-CNC, 124°, "Pro-Tec", 4.0 - 10 mm, zestaw 5 szt.</t>
  </si>
  <si>
    <t>Wiertła do metalu HSS-CNC, 124°, "Pro-Tec", 1.5-6.5 mm, zestaw 13 szt.</t>
  </si>
  <si>
    <t>Wiertła do metalu HSS-CNC, 124°, "Pro-Tec", 1.0-10.0 mm, zestaw 19 szt.</t>
  </si>
  <si>
    <t>Wiertła do metalu HSS-CNC, 124°, "Pro-Tec", 1.0-13.0 mm, zestaw 25 szt.</t>
  </si>
  <si>
    <t>Zestaw wierteł 10 szt. - HSS 3, 4, 5, 6, 8 mm, do drewna 3, 4, 5, 6, 8 mm</t>
  </si>
  <si>
    <t>Zestaw wierteł 10 szt., uchwyt sześciokątny - HSS 3, 4, 5, 6, 8 mm, do drewna 3, 4, 5, 6, 8 mm</t>
  </si>
  <si>
    <t>Zestaw wierteł 10 szt. - HSS 3, 4, 5, 6, 8 mm, do betonu 3, 4, 5, 6, 8 mm</t>
  </si>
  <si>
    <t>Zestaw wierteł i bitów 22 szt. - HSS 3, 4, 5, 6, 8 mm, bity 25 mm 10 szt., bity 50 mm - 6 szt., uchw</t>
  </si>
  <si>
    <t>Zestaw wierteł 15 szt. - HSS 2, 2.5, 3, 4, 5, 6, 8 mm, do betonu 4, 5, 6, 8 mm, do drewna 4, 5, 6, 8</t>
  </si>
  <si>
    <t>Zestaw wierteł 15 szt. - HSS 2, 2.5, 3, 4, 5, 6, 8 mm (uchwyt szcześciokątny), do betonu 4, 5, 6, 8</t>
  </si>
  <si>
    <t>Tarcza do pilarki, widiowa 150 x 20mm , 18 zębów</t>
  </si>
  <si>
    <t>Wiertła do metalu HSS-Co, 4.0 - 10 mm, zestaw 5 szt.</t>
  </si>
  <si>
    <t>Wiertła do metalu HSS-TiN , 4.0 - 10 mm, zestaw 5 szt.</t>
  </si>
  <si>
    <t>Wiertła do drewna łopatkowe, 10,12,16,18,20,25mm, zestaw 6 szt.</t>
  </si>
  <si>
    <t>Wiertło do drewna spiralne, 4.0 - 10 mm, zestaw 5 szt.</t>
  </si>
  <si>
    <t>Zestaw wierteł do betonu zestaw 8 szt. - 4, 5, 5, 6, 6, 7, 8, 10 mm</t>
  </si>
  <si>
    <t>Zestaw wierteł do betonu SDS Plus, quatro, zestaw 3 szt. - 6, 8, 10 x 110 mm</t>
  </si>
  <si>
    <t>Zestaw wierteł do betonu SDS Plus, quatro, zestaw 5 szt. - 5, 6 x 110 mm + 8, 10, 12 x 160 mm</t>
  </si>
  <si>
    <t>Wiertło do betonu SDS Plus, 6 x 110 mm, S4, quatro x 10 szt.</t>
  </si>
  <si>
    <t>Wiertło do betonu SDS Plus, 6 x 160 mm, S4, quatro x 10 szt.</t>
  </si>
  <si>
    <t>Wiertło do betonu SDS Plus, 8 x 160 mm, S4, quatro x 10 szt.</t>
  </si>
  <si>
    <t>Pilarka łańcuchowa spalinowa 2kW (2.7KM), prowadnica 18" (458 mm)</t>
  </si>
  <si>
    <t>Wiertarko-wkrętarka z udarem, 2 x 18V, Li-Ion/2.5Ah, walizka</t>
  </si>
  <si>
    <t>Zestaw wierteł do betonu SDS, zestaw 3 szt. - 6, 8, 10 x 110 mm</t>
  </si>
  <si>
    <t>Zestaw wierteł do betonu SDS, zestaw 5 szt. - 5, 6 x 110 mm + 8, 10, 12 x 160 mm</t>
  </si>
  <si>
    <t>Wiertło do betonu SDS Plus, 6 x 110 mm, S4 x 10 szt.</t>
  </si>
  <si>
    <t>Wiertło do betonu SDS Plus, 6 x 160 mm, S4 x 10 szt.</t>
  </si>
  <si>
    <t>Wiertło do betonu SDS Plus, 8 x 160 mm, S4 x 10 szt.</t>
  </si>
  <si>
    <t>Wiertła do drewna łopatkowe, 10,12,16,18,20,25 mm, zestaw 6 szt.</t>
  </si>
  <si>
    <t>Wiertła do metalu HSS-G, 1.5-6.5 mm, zestaw 13 szt.</t>
  </si>
  <si>
    <t>Wiertła do metalu HSS-G, 1.0-10.0 mm, zestaw 19 szt.</t>
  </si>
  <si>
    <t>Wiertła do metalu HSS-G, 1.0-13.0 mm, zestaw 25 szt.</t>
  </si>
  <si>
    <t>Otwornice 60-90 x 30 mm, zestaw 5 szt.</t>
  </si>
  <si>
    <t>Ostrza wymienne łamane 18 mm, 100 szt.</t>
  </si>
  <si>
    <t>Zestaw narzędzi w skrzynce 79R118, stolarz mały</t>
  </si>
  <si>
    <t>Zestaw narzędzi ślusarskich, 14 szt.</t>
  </si>
  <si>
    <t>Zestaw narzędzi w skrzynce 79R118, motoryzacja mały</t>
  </si>
  <si>
    <t>Zestaw narzędzi w skrzynce 79R118, mechniczne mały</t>
  </si>
  <si>
    <t>Zestaw narzędzi elektrycznych, 7 szt.</t>
  </si>
  <si>
    <t>Skrzynka narzędziowa 16" + 17B118 + 02A905 + 39D059 + 39D806 + 39D823 + 32D099 + 27C305</t>
  </si>
  <si>
    <t>Zestaw narzędzi elektrycznych, 11 szt.</t>
  </si>
  <si>
    <t>Zestaw narzędzi elektrycznych, 13 szt.</t>
  </si>
  <si>
    <t>Zestaw narzędzi budowlanych, 30 szt.</t>
  </si>
  <si>
    <t>Zestaw narzędzi w skrzynce 79R131, hydraulik mały</t>
  </si>
  <si>
    <t>Zestaw narzędzi hydraulicznych, 13 szt</t>
  </si>
  <si>
    <t>Zestaw narzędzi w skrzynce 79R132, ślusarz średni</t>
  </si>
  <si>
    <t>Zestaw narzędzi w skrzynce 79R132, malarskie mały</t>
  </si>
  <si>
    <t>Zestaw narzędzi mechanicznych, 19 szt.</t>
  </si>
  <si>
    <t>Zestaw skrzynek narzędziowych 3w1</t>
  </si>
  <si>
    <t>Zestaw narzędzi hydraulicznych, 9 szt.</t>
  </si>
  <si>
    <t>Zestaw narzędzi elektrycznych, 8 szt.</t>
  </si>
  <si>
    <t>Szafka warsztatowa 6 szuflad z 10 wkładkami</t>
  </si>
  <si>
    <t>Szafka warsztatowa 7 szuflad z 10 wkładkami</t>
  </si>
  <si>
    <t>Pas do kabur 130 cm</t>
  </si>
  <si>
    <t>Latarka inspekcyjna pen x 12 szt, Display box</t>
  </si>
  <si>
    <t>Latarka inspekcyjna x 12 szt, Display box</t>
  </si>
  <si>
    <t>Latarka z zoomem, 3xAAA x 156 szt., display box</t>
  </si>
  <si>
    <t>Latarka inspekcyjna pen x 16 szt, Display box</t>
  </si>
  <si>
    <t>CZ/3B00001</t>
  </si>
  <si>
    <t>Pompa do kompresora GV34</t>
  </si>
  <si>
    <t>BALMA</t>
  </si>
  <si>
    <t>DECASTAR 150E</t>
  </si>
  <si>
    <t>Półautomat spawalniczy 230V, 30-145A</t>
  </si>
  <si>
    <t>8011399010299</t>
  </si>
  <si>
    <t>37D905</t>
  </si>
  <si>
    <t>74L137</t>
  </si>
  <si>
    <t>Nasadka udarowa 1/2", 28 x 38 mm</t>
  </si>
  <si>
    <t>74L235</t>
  </si>
  <si>
    <t>Gwoździarka pneumatyczna 34 stopnie, 38-64 mm</t>
  </si>
  <si>
    <t>76N035</t>
  </si>
  <si>
    <t>12 060</t>
  </si>
  <si>
    <t>Przedłużka - Button head coupler-Me-M10x1 f M- and T-nipples-10 mm</t>
  </si>
  <si>
    <t>15 103</t>
  </si>
  <si>
    <t>Smarowniczka stożkowa, zagięta H2, 6 mm</t>
  </si>
  <si>
    <t>15 110</t>
  </si>
  <si>
    <t>Smarowniczka stożkowa , H2, 45o, M 8x1,25</t>
  </si>
  <si>
    <t>15 204</t>
  </si>
  <si>
    <t>Smarowniczka stożkowa H3, 90o , f8 mm - okrągła</t>
  </si>
  <si>
    <t>15 604</t>
  </si>
  <si>
    <t>Smarowniczka lejkowa, D1 A, prosta, f 8mm</t>
  </si>
  <si>
    <t>15 613</t>
  </si>
  <si>
    <t>Smarowniczka lejkowa D1,M10x1</t>
  </si>
  <si>
    <t>17 020</t>
  </si>
  <si>
    <t>Zestaw osprzętu do smarownic</t>
  </si>
  <si>
    <t>17 400</t>
  </si>
  <si>
    <t>Płyta dociskowa do beczki ze smarem 60 kg, 385-405 mm</t>
  </si>
  <si>
    <t>19 535</t>
  </si>
  <si>
    <t>Wąż do oleju 5 m, 3/4"</t>
  </si>
  <si>
    <t>19 568</t>
  </si>
  <si>
    <t>Wąż wydawczy do oleju 8 m, FM 1/2"</t>
  </si>
  <si>
    <t>57 837</t>
  </si>
  <si>
    <t>Smarowniczka płaska M1, 16 mm, G 1/8"</t>
  </si>
  <si>
    <t>57 838</t>
  </si>
  <si>
    <t>Smarowniczka płaska M1, 16 mm, G 1/4"</t>
  </si>
  <si>
    <t>18 710-051</t>
  </si>
  <si>
    <t>Pompa pneumatyczna do smaru 50:1 na beczkę 10-20 kg</t>
  </si>
  <si>
    <t>5902062120991</t>
  </si>
  <si>
    <t>5902062154132</t>
  </si>
  <si>
    <t>5902062151575</t>
  </si>
  <si>
    <t>4103810170201</t>
  </si>
  <si>
    <t>5902062154170</t>
  </si>
  <si>
    <t>4103810578380</t>
  </si>
  <si>
    <t>06-023</t>
  </si>
  <si>
    <t>Końcówki wkrętakowe Torx TT15 x 25 mm, 5 szt.</t>
  </si>
  <si>
    <t>06-026</t>
  </si>
  <si>
    <t>Końcówki wkrętakowe Torx TT27 x 25 mm, 5 szt.</t>
  </si>
  <si>
    <t>09-237</t>
  </si>
  <si>
    <t>09-238</t>
  </si>
  <si>
    <t>09-242</t>
  </si>
  <si>
    <t>Klucz rurowy dwustronny 27 x 29 mm</t>
  </si>
  <si>
    <t>16-600</t>
  </si>
  <si>
    <t>Gwoździe typ E, 16 mm, 1000 szt.</t>
  </si>
  <si>
    <t>84-295</t>
  </si>
  <si>
    <t>Wkład profilowany do szczypiec</t>
  </si>
  <si>
    <t>84-296</t>
  </si>
  <si>
    <t>Wkład profilowany do nasadek i akcesoriów 1/2"</t>
  </si>
  <si>
    <t>5907558403046</t>
  </si>
  <si>
    <t>5907558403077</t>
  </si>
  <si>
    <t>5907558405194</t>
  </si>
  <si>
    <t>5907558405200</t>
  </si>
  <si>
    <t>5907558405224</t>
  </si>
  <si>
    <t>5907558402940</t>
  </si>
  <si>
    <t>5907558409376</t>
  </si>
  <si>
    <t>5907558409383</t>
  </si>
  <si>
    <t>44E016</t>
  </si>
  <si>
    <t>Taśma do rozlutowywania 1.5 m x 2 mm</t>
  </si>
  <si>
    <t>10A914</t>
  </si>
  <si>
    <t>Brzeszczot do piły kabłąkowej 450 mm, do mokrego drewna</t>
  </si>
  <si>
    <t>10A924</t>
  </si>
  <si>
    <t>Brzeszczot do piły kabłąkowej 450 mm, do suchego drewna</t>
  </si>
  <si>
    <t>16B412</t>
  </si>
  <si>
    <t>Piłka do glazury, 150mm, brzeszcz. wolf.</t>
  </si>
  <si>
    <t>16B830</t>
  </si>
  <si>
    <t>Krzyżyki dystansowe 3 mm, 1000 szt.</t>
  </si>
  <si>
    <t>20B450</t>
  </si>
  <si>
    <t>Wałek sznurkowy Girpaint 18 cm</t>
  </si>
  <si>
    <t>34D071</t>
  </si>
  <si>
    <t>Gratownik 4-40 mm</t>
  </si>
  <si>
    <t>35D599</t>
  </si>
  <si>
    <t>Klucz płasko-oczkowy szybki 22 mm</t>
  </si>
  <si>
    <t>39D765</t>
  </si>
  <si>
    <t>Wkrętak Torx T15 x 80 mm</t>
  </si>
  <si>
    <t>41E433</t>
  </si>
  <si>
    <t>Zszywki do kabli typ S, 14 mm, 1000 szt.</t>
  </si>
  <si>
    <t>41E441</t>
  </si>
  <si>
    <t>Zszywki do kabli typ L, 10 mm, 1000 szt.</t>
  </si>
  <si>
    <t>41E442</t>
  </si>
  <si>
    <t>Zszywki do kabli typ L, 12 mm, 1000 szt.</t>
  </si>
  <si>
    <t>41E443</t>
  </si>
  <si>
    <t>Zszywki do kabli typ L, 14 mm, 1000 szt.</t>
  </si>
  <si>
    <t>79R445</t>
  </si>
  <si>
    <t>Torba-stołek na narzędzia</t>
  </si>
  <si>
    <t>5902062440167</t>
  </si>
  <si>
    <t>5902062101921</t>
  </si>
  <si>
    <t>5902062101877</t>
  </si>
  <si>
    <t>5902062091840</t>
  </si>
  <si>
    <t>5902062168306</t>
  </si>
  <si>
    <t>5902062204509</t>
  </si>
  <si>
    <t>5902062340719</t>
  </si>
  <si>
    <t>5902062355997</t>
  </si>
  <si>
    <t>5902062052728</t>
  </si>
  <si>
    <t>5902062414335</t>
  </si>
  <si>
    <t>5902062414410</t>
  </si>
  <si>
    <t>5902062414427</t>
  </si>
  <si>
    <t>5902062414434</t>
  </si>
  <si>
    <t>5902062794451</t>
  </si>
  <si>
    <t>17B537</t>
  </si>
  <si>
    <t>Noże, zestaw 7 szt.</t>
  </si>
  <si>
    <t>39D206</t>
  </si>
  <si>
    <t>Wkrętak płaski 5.0x75mm My Tech</t>
  </si>
  <si>
    <t>39D428</t>
  </si>
  <si>
    <t>Wkrętak płaski krótki 6.0 x 25 mm</t>
  </si>
  <si>
    <t>39D434</t>
  </si>
  <si>
    <t>39D608</t>
  </si>
  <si>
    <t>60H304</t>
  </si>
  <si>
    <t>Wiertło do betonu SDS Plus, 4 x 110 mm</t>
  </si>
  <si>
    <t>60H305</t>
  </si>
  <si>
    <t>Wiertło do betonu SDSplus, 5,0x110mm</t>
  </si>
  <si>
    <t>60H424</t>
  </si>
  <si>
    <t>Wiertła do metalu HSS,  2.4 mm, 10szt.</t>
  </si>
  <si>
    <t>60H432</t>
  </si>
  <si>
    <t>Wiertło do metalu,HSS,3.2mm x10szt.</t>
  </si>
  <si>
    <t>5902062175373</t>
  </si>
  <si>
    <t>5902062052865</t>
  </si>
  <si>
    <t>5902062050106</t>
  </si>
  <si>
    <t>5902062051561</t>
  </si>
  <si>
    <t>5902062396082</t>
  </si>
  <si>
    <t>5902062060952</t>
  </si>
  <si>
    <t>5902062060969</t>
  </si>
  <si>
    <t>5902062060297</t>
  </si>
  <si>
    <t>5902062060327</t>
  </si>
  <si>
    <t>57H779</t>
  </si>
  <si>
    <t>5902062577795</t>
  </si>
  <si>
    <t>57H782</t>
  </si>
  <si>
    <t>5902062577825</t>
  </si>
  <si>
    <t>56H824</t>
  </si>
  <si>
    <t>Wymienna osłona do przyłbicy samościemniającej 108 x 90 x 1 mm - 20 szt.</t>
  </si>
  <si>
    <t>5902062022325</t>
  </si>
  <si>
    <t>58G780-110</t>
  </si>
  <si>
    <t>Kastra flex, 30 l</t>
  </si>
  <si>
    <t>5902062227812</t>
  </si>
  <si>
    <t>58G941GR</t>
  </si>
  <si>
    <t>Pilarka łańcuchowa spalinowa 0.9kW (1.22KM), prowadnica 10" (254 mm)</t>
  </si>
  <si>
    <t>5902062183231</t>
  </si>
  <si>
    <t>5907558426014</t>
  </si>
  <si>
    <t>5907558426021</t>
  </si>
  <si>
    <t>5907558426038</t>
  </si>
  <si>
    <t>5907558426045</t>
  </si>
  <si>
    <t>5907558426052</t>
  </si>
  <si>
    <t>5907558426069</t>
  </si>
  <si>
    <t>5907558426076</t>
  </si>
  <si>
    <t>5907558426083</t>
  </si>
  <si>
    <t>5907558426090</t>
  </si>
  <si>
    <t>5907558426106</t>
  </si>
  <si>
    <t>5907558426113</t>
  </si>
  <si>
    <t>5907558405040</t>
  </si>
  <si>
    <t>5907558404104</t>
  </si>
  <si>
    <t>5907558422047</t>
  </si>
  <si>
    <t>5902062024947</t>
  </si>
  <si>
    <t>5902062024954</t>
  </si>
  <si>
    <t>5907558425840</t>
  </si>
  <si>
    <t>5907558425857</t>
  </si>
  <si>
    <t>5907558421941</t>
  </si>
  <si>
    <t>5907558426007</t>
  </si>
  <si>
    <t>5902062031013</t>
  </si>
  <si>
    <t>5902062030986</t>
  </si>
  <si>
    <t>5902062030993</t>
  </si>
  <si>
    <t>5902062031006</t>
  </si>
  <si>
    <t>5902062030856</t>
  </si>
  <si>
    <t>5902062021557</t>
  </si>
  <si>
    <t>5902062021588</t>
  </si>
  <si>
    <t>5902062021649</t>
  </si>
  <si>
    <t>5902062021670</t>
  </si>
  <si>
    <t>5902062024916</t>
  </si>
  <si>
    <t>5902062022158</t>
  </si>
  <si>
    <t>5902062024923</t>
  </si>
  <si>
    <t>5902062024930</t>
  </si>
  <si>
    <t>5902062021632</t>
  </si>
  <si>
    <t>5902062021526</t>
  </si>
  <si>
    <t>5902062021533</t>
  </si>
  <si>
    <t>5902062021595</t>
  </si>
  <si>
    <t>5902062021700</t>
  </si>
  <si>
    <t>5902062021687</t>
  </si>
  <si>
    <t>5902062030764</t>
  </si>
  <si>
    <t>5902062030788</t>
  </si>
  <si>
    <t>5902062030795</t>
  </si>
  <si>
    <t>5902062031020</t>
  </si>
  <si>
    <t>5902062031051</t>
  </si>
  <si>
    <t>5902062031143</t>
  </si>
  <si>
    <t>5902062031150</t>
  </si>
  <si>
    <t>5902062130679</t>
  </si>
  <si>
    <t>5902062020581</t>
  </si>
  <si>
    <t>5902062030672</t>
  </si>
  <si>
    <t>5902062025388</t>
  </si>
  <si>
    <t>5902062025395</t>
  </si>
  <si>
    <t>5902062025401</t>
  </si>
  <si>
    <t>5902062025418</t>
  </si>
  <si>
    <t>5902062027375</t>
  </si>
  <si>
    <t>5902062027382</t>
  </si>
  <si>
    <t>5902062027399</t>
  </si>
  <si>
    <t>5902062027405</t>
  </si>
  <si>
    <t>5902062027412</t>
  </si>
  <si>
    <t>5902062027429</t>
  </si>
  <si>
    <t>5902062686657</t>
  </si>
  <si>
    <t>5902062025364</t>
  </si>
  <si>
    <t>5902062025371</t>
  </si>
  <si>
    <t>5902062025432</t>
  </si>
  <si>
    <t>5902062025425</t>
  </si>
  <si>
    <t>5902062027436</t>
  </si>
  <si>
    <t>5902062027443</t>
  </si>
  <si>
    <t>5902062027450</t>
  </si>
  <si>
    <t>5902062027467</t>
  </si>
  <si>
    <t>5902062027474</t>
  </si>
  <si>
    <t>5902062027481</t>
  </si>
  <si>
    <t>5902062026071</t>
  </si>
  <si>
    <t>5902062026088</t>
  </si>
  <si>
    <t>5902062024909</t>
  </si>
  <si>
    <t>5902062022394</t>
  </si>
  <si>
    <t>5902062025999</t>
  </si>
  <si>
    <t>5902062026002</t>
  </si>
  <si>
    <t>5902062026019</t>
  </si>
  <si>
    <t>5902062026026</t>
  </si>
  <si>
    <t>5902062026033</t>
  </si>
  <si>
    <t>5902062026040</t>
  </si>
  <si>
    <t>5902062026057</t>
  </si>
  <si>
    <t>5902062026064</t>
  </si>
  <si>
    <t>5902062027498</t>
  </si>
  <si>
    <t>5902062027504</t>
  </si>
  <si>
    <t>5902062027511</t>
  </si>
  <si>
    <t>5902062027528</t>
  </si>
  <si>
    <t>5902062027535</t>
  </si>
  <si>
    <t>5902062027542</t>
  </si>
  <si>
    <t>5902062025470</t>
  </si>
  <si>
    <t>5902062025487</t>
  </si>
  <si>
    <t>5902062025449</t>
  </si>
  <si>
    <t>5902062025456</t>
  </si>
  <si>
    <t>5902062025463</t>
  </si>
  <si>
    <t>5902062071118</t>
  </si>
  <si>
    <t/>
  </si>
  <si>
    <t>5902062379054</t>
  </si>
  <si>
    <t>5902062741370</t>
  </si>
  <si>
    <t>5902062742353</t>
  </si>
  <si>
    <t>5902062153470</t>
  </si>
  <si>
    <t>Cena PLN
hurt netto marzec_2017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</si>
</sst>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[$€-2]\ * #,##0.00_-;\-[$€-2]\ * #,##0.00_-;_-[$€-2]\ * &quot;-&quot;??_-;_-@_-"/>
    <numFmt numFmtId="165" formatCode="0.0%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0"/>
      <name val="Lucida Sans Unicode"/>
      <family val="2"/>
      <charset val="238"/>
    </font>
    <font>
      <sz val="10"/>
      <color theme="0"/>
      <name val="Lucida Sans Unicode"/>
      <family val="2"/>
      <charset val="238"/>
    </font>
    <font>
      <sz val="10"/>
      <name val="Lucida Sans Unicod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theme="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4" fontId="2" fillId="2" borderId="1" xfId="1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left" vertical="center" indent="2"/>
    </xf>
    <xf numFmtId="0" fontId="0" fillId="0" borderId="2" xfId="0" applyFont="1" applyFill="1" applyBorder="1" applyAlignment="1">
      <alignment horizontal="left" vertical="center"/>
    </xf>
    <xf numFmtId="164" fontId="4" fillId="0" borderId="2" xfId="1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4" fontId="0" fillId="0" borderId="3" xfId="1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49" fontId="0" fillId="6" borderId="2" xfId="0" applyNumberFormat="1" applyFont="1" applyFill="1" applyBorder="1" applyAlignment="1">
      <alignment horizontal="left" vertical="center" indent="2"/>
    </xf>
    <xf numFmtId="49" fontId="0" fillId="0" borderId="2" xfId="0" applyNumberFormat="1" applyFont="1" applyBorder="1" applyAlignment="1">
      <alignment horizontal="left" vertical="center" indent="2"/>
    </xf>
    <xf numFmtId="0" fontId="0" fillId="7" borderId="2" xfId="0" applyFont="1" applyFill="1" applyBorder="1" applyAlignment="1">
      <alignment horizontal="left" vertical="center"/>
    </xf>
    <xf numFmtId="164" fontId="4" fillId="7" borderId="2" xfId="1" applyNumberFormat="1" applyFont="1" applyFill="1" applyBorder="1" applyAlignment="1">
      <alignment horizontal="center" vertical="center" wrapText="1"/>
    </xf>
    <xf numFmtId="0" fontId="0" fillId="7" borderId="2" xfId="0" applyNumberFormat="1" applyFont="1" applyFill="1" applyBorder="1" applyAlignment="1">
      <alignment horizontal="center" vertical="center"/>
    </xf>
    <xf numFmtId="4" fontId="0" fillId="7" borderId="2" xfId="1" applyNumberFormat="1" applyFont="1" applyFill="1" applyBorder="1" applyAlignment="1">
      <alignment horizontal="center" vertical="center"/>
    </xf>
    <xf numFmtId="4" fontId="0" fillId="7" borderId="3" xfId="1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 indent="2"/>
    </xf>
    <xf numFmtId="0" fontId="0" fillId="6" borderId="2" xfId="0" applyFont="1" applyFill="1" applyBorder="1" applyAlignment="1">
      <alignment horizontal="left" vertical="center" indent="2"/>
    </xf>
    <xf numFmtId="1" fontId="0" fillId="0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 indent="2"/>
    </xf>
    <xf numFmtId="4" fontId="0" fillId="0" borderId="2" xfId="1" applyNumberFormat="1" applyFont="1" applyBorder="1" applyAlignment="1">
      <alignment horizontal="center" vertical="center"/>
    </xf>
    <xf numFmtId="4" fontId="0" fillId="0" borderId="3" xfId="1" applyNumberFormat="1" applyFont="1" applyFill="1" applyBorder="1" applyAlignment="1">
      <alignment horizontal="center" vertical="center"/>
    </xf>
    <xf numFmtId="165" fontId="0" fillId="0" borderId="2" xfId="2" applyNumberFormat="1" applyFont="1" applyBorder="1" applyAlignment="1">
      <alignment horizontal="center" vertical="center"/>
    </xf>
    <xf numFmtId="165" fontId="0" fillId="7" borderId="2" xfId="2" applyNumberFormat="1" applyFont="1" applyFill="1" applyBorder="1" applyAlignment="1">
      <alignment horizontal="center" vertical="center"/>
    </xf>
    <xf numFmtId="165" fontId="0" fillId="0" borderId="0" xfId="0" applyNumberFormat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4" fontId="0" fillId="0" borderId="2" xfId="1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left" vertical="center" wrapText="1" indent="2"/>
    </xf>
    <xf numFmtId="0" fontId="2" fillId="4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indent="2"/>
    </xf>
    <xf numFmtId="0" fontId="0" fillId="0" borderId="2" xfId="0" applyFill="1" applyBorder="1"/>
    <xf numFmtId="4" fontId="2" fillId="4" borderId="4" xfId="0" applyNumberFormat="1" applyFont="1" applyFill="1" applyBorder="1" applyAlignment="1">
      <alignment horizontal="left" vertical="center" wrapText="1" indent="2"/>
    </xf>
    <xf numFmtId="165" fontId="2" fillId="2" borderId="2" xfId="2" applyNumberFormat="1" applyFont="1" applyFill="1" applyBorder="1" applyAlignment="1">
      <alignment horizontal="center" vertical="center" wrapText="1"/>
    </xf>
    <xf numFmtId="165" fontId="2" fillId="4" borderId="2" xfId="2" applyNumberFormat="1" applyFont="1" applyFill="1" applyBorder="1" applyAlignment="1">
      <alignment horizontal="center" vertical="center" wrapText="1"/>
    </xf>
    <xf numFmtId="165" fontId="0" fillId="0" borderId="2" xfId="2" applyNumberFormat="1" applyFont="1" applyFill="1" applyBorder="1" applyAlignment="1">
      <alignment horizontal="center" vertical="center"/>
    </xf>
    <xf numFmtId="165" fontId="2" fillId="4" borderId="2" xfId="2" applyNumberFormat="1" applyFont="1" applyFill="1" applyBorder="1" applyAlignment="1">
      <alignment horizontal="left" vertical="center" wrapText="1" indent="2"/>
    </xf>
    <xf numFmtId="0" fontId="0" fillId="0" borderId="0" xfId="0" applyAlignment="1">
      <alignment horizontal="right"/>
    </xf>
  </cellXfs>
  <cellStyles count="3">
    <cellStyle name="Dziesiętny" xfId="1" builtinId="3"/>
    <cellStyle name="Normalny" xfId="0" builtinId="0"/>
    <cellStyle name="Procentowy" xfId="2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23"/>
  <sheetViews>
    <sheetView tabSelected="1" zoomScale="80" zoomScaleNormal="80" workbookViewId="0">
      <pane xSplit="2" ySplit="3" topLeftCell="C37" activePane="bottomRight" state="frozen"/>
      <selection pane="topRight" activeCell="C1" sqref="C1"/>
      <selection pane="bottomLeft" activeCell="A2" sqref="A2"/>
      <selection pane="bottomRight" activeCell="B79" sqref="B79"/>
    </sheetView>
  </sheetViews>
  <sheetFormatPr defaultRowHeight="14.4" x14ac:dyDescent="0.3"/>
  <cols>
    <col min="1" max="1" width="20.109375" bestFit="1" customWidth="1"/>
    <col min="2" max="2" width="73.5546875" customWidth="1"/>
    <col min="3" max="3" width="16.6640625" customWidth="1"/>
    <col min="4" max="4" width="19.109375" customWidth="1"/>
    <col min="5" max="5" width="14.44140625" customWidth="1"/>
    <col min="6" max="6" width="15" customWidth="1"/>
    <col min="7" max="7" width="10.88671875" style="30" customWidth="1"/>
    <col min="8" max="8" width="13.109375" customWidth="1"/>
  </cols>
  <sheetData>
    <row r="1" spans="1:8" x14ac:dyDescent="0.3">
      <c r="F1" s="46"/>
    </row>
    <row r="2" spans="1:8" ht="15" thickBot="1" x14ac:dyDescent="0.35">
      <c r="F2" s="46"/>
    </row>
    <row r="3" spans="1:8" ht="52.8" x14ac:dyDescent="0.3">
      <c r="A3" s="31" t="s">
        <v>0</v>
      </c>
      <c r="B3" s="32" t="s">
        <v>1</v>
      </c>
      <c r="C3" s="31" t="s">
        <v>2</v>
      </c>
      <c r="D3" s="33" t="s">
        <v>3</v>
      </c>
      <c r="E3" s="34" t="s">
        <v>4</v>
      </c>
      <c r="F3" s="1" t="s">
        <v>16693</v>
      </c>
      <c r="G3" s="42" t="s">
        <v>6</v>
      </c>
      <c r="H3" s="2" t="s">
        <v>5</v>
      </c>
    </row>
    <row r="4" spans="1:8" x14ac:dyDescent="0.3">
      <c r="A4" s="3" t="s">
        <v>7</v>
      </c>
      <c r="B4" s="4"/>
      <c r="C4" s="3"/>
      <c r="D4" s="5"/>
      <c r="E4" s="35"/>
      <c r="F4" s="6"/>
      <c r="G4" s="43"/>
      <c r="H4" s="7"/>
    </row>
    <row r="5" spans="1:8" x14ac:dyDescent="0.3">
      <c r="A5" s="8" t="s">
        <v>8</v>
      </c>
      <c r="B5" s="9" t="s">
        <v>9</v>
      </c>
      <c r="C5" s="10" t="s">
        <v>7</v>
      </c>
      <c r="D5" s="11" t="s">
        <v>10</v>
      </c>
      <c r="E5" s="26">
        <v>34</v>
      </c>
      <c r="F5" s="12">
        <v>35.700000000000003</v>
      </c>
      <c r="G5" s="28">
        <f t="shared" ref="G5:G68" si="0">F5/E5-1</f>
        <v>5.0000000000000044E-2</v>
      </c>
      <c r="H5" s="13"/>
    </row>
    <row r="6" spans="1:8" x14ac:dyDescent="0.3">
      <c r="A6" s="8" t="s">
        <v>11</v>
      </c>
      <c r="B6" s="9" t="s">
        <v>12</v>
      </c>
      <c r="C6" s="10" t="s">
        <v>7</v>
      </c>
      <c r="D6" s="11" t="s">
        <v>13</v>
      </c>
      <c r="E6" s="26">
        <v>34.6</v>
      </c>
      <c r="F6" s="12">
        <v>36.35</v>
      </c>
      <c r="G6" s="28">
        <f t="shared" si="0"/>
        <v>5.0578034682080997E-2</v>
      </c>
      <c r="H6" s="13"/>
    </row>
    <row r="7" spans="1:8" x14ac:dyDescent="0.3">
      <c r="A7" s="8" t="s">
        <v>14</v>
      </c>
      <c r="B7" s="9" t="s">
        <v>15</v>
      </c>
      <c r="C7" s="10" t="s">
        <v>7</v>
      </c>
      <c r="D7" s="11" t="s">
        <v>16</v>
      </c>
      <c r="E7" s="26">
        <v>45.2</v>
      </c>
      <c r="F7" s="12">
        <v>47.7</v>
      </c>
      <c r="G7" s="28">
        <f t="shared" si="0"/>
        <v>5.5309734513274256E-2</v>
      </c>
      <c r="H7" s="13"/>
    </row>
    <row r="8" spans="1:8" x14ac:dyDescent="0.3">
      <c r="A8" s="8" t="s">
        <v>17</v>
      </c>
      <c r="B8" s="9" t="s">
        <v>18</v>
      </c>
      <c r="C8" s="10" t="s">
        <v>7</v>
      </c>
      <c r="D8" s="11" t="s">
        <v>19</v>
      </c>
      <c r="E8" s="26">
        <v>30.4</v>
      </c>
      <c r="F8" s="12">
        <v>33.1</v>
      </c>
      <c r="G8" s="28">
        <f t="shared" si="0"/>
        <v>8.8815789473684292E-2</v>
      </c>
      <c r="H8" s="13"/>
    </row>
    <row r="9" spans="1:8" x14ac:dyDescent="0.3">
      <c r="A9" s="8" t="s">
        <v>20</v>
      </c>
      <c r="B9" s="9" t="s">
        <v>21</v>
      </c>
      <c r="C9" s="10" t="s">
        <v>7</v>
      </c>
      <c r="D9" s="11" t="s">
        <v>22</v>
      </c>
      <c r="E9" s="26">
        <v>40.1</v>
      </c>
      <c r="F9" s="12">
        <v>43.85</v>
      </c>
      <c r="G9" s="28">
        <f t="shared" si="0"/>
        <v>9.351620947630912E-2</v>
      </c>
      <c r="H9" s="13"/>
    </row>
    <row r="10" spans="1:8" x14ac:dyDescent="0.3">
      <c r="A10" s="8" t="s">
        <v>23</v>
      </c>
      <c r="B10" s="9" t="s">
        <v>24</v>
      </c>
      <c r="C10" s="10" t="s">
        <v>7</v>
      </c>
      <c r="D10" s="11" t="s">
        <v>25</v>
      </c>
      <c r="E10" s="26">
        <v>36.799999999999997</v>
      </c>
      <c r="F10" s="12">
        <v>40.1</v>
      </c>
      <c r="G10" s="28">
        <f t="shared" si="0"/>
        <v>8.9673913043478493E-2</v>
      </c>
      <c r="H10" s="13"/>
    </row>
    <row r="11" spans="1:8" x14ac:dyDescent="0.3">
      <c r="A11" s="8" t="s">
        <v>26</v>
      </c>
      <c r="B11" s="9" t="s">
        <v>27</v>
      </c>
      <c r="C11" s="10" t="s">
        <v>7</v>
      </c>
      <c r="D11" s="11" t="s">
        <v>28</v>
      </c>
      <c r="E11" s="26">
        <v>43.8</v>
      </c>
      <c r="F11" s="12">
        <v>47.7</v>
      </c>
      <c r="G11" s="28">
        <f t="shared" si="0"/>
        <v>8.9041095890411093E-2</v>
      </c>
      <c r="H11" s="13"/>
    </row>
    <row r="12" spans="1:8" x14ac:dyDescent="0.3">
      <c r="A12" s="8" t="s">
        <v>29</v>
      </c>
      <c r="B12" s="9" t="s">
        <v>30</v>
      </c>
      <c r="C12" s="10" t="s">
        <v>7</v>
      </c>
      <c r="D12" s="11" t="s">
        <v>31</v>
      </c>
      <c r="E12" s="26">
        <v>32</v>
      </c>
      <c r="F12" s="12">
        <v>33.300000000000004</v>
      </c>
      <c r="G12" s="28">
        <f t="shared" si="0"/>
        <v>4.0625000000000133E-2</v>
      </c>
      <c r="H12" s="13"/>
    </row>
    <row r="13" spans="1:8" x14ac:dyDescent="0.3">
      <c r="A13" s="8" t="s">
        <v>32</v>
      </c>
      <c r="B13" s="9" t="s">
        <v>33</v>
      </c>
      <c r="C13" s="10" t="s">
        <v>7</v>
      </c>
      <c r="D13" s="11" t="s">
        <v>34</v>
      </c>
      <c r="E13" s="26">
        <v>35.700000000000003</v>
      </c>
      <c r="F13" s="12">
        <v>37.15</v>
      </c>
      <c r="G13" s="28">
        <f t="shared" si="0"/>
        <v>4.0616246498599295E-2</v>
      </c>
      <c r="H13" s="13"/>
    </row>
    <row r="14" spans="1:8" x14ac:dyDescent="0.3">
      <c r="A14" s="8" t="s">
        <v>35</v>
      </c>
      <c r="B14" s="9" t="s">
        <v>36</v>
      </c>
      <c r="C14" s="10" t="s">
        <v>7</v>
      </c>
      <c r="D14" s="11" t="s">
        <v>37</v>
      </c>
      <c r="E14" s="26">
        <v>34.4</v>
      </c>
      <c r="F14" s="12">
        <v>37.450000000000003</v>
      </c>
      <c r="G14" s="28">
        <f t="shared" si="0"/>
        <v>8.8662790697674465E-2</v>
      </c>
      <c r="H14" s="13"/>
    </row>
    <row r="15" spans="1:8" x14ac:dyDescent="0.3">
      <c r="A15" s="8" t="s">
        <v>38</v>
      </c>
      <c r="B15" s="9" t="s">
        <v>39</v>
      </c>
      <c r="C15" s="10" t="s">
        <v>7</v>
      </c>
      <c r="D15" s="11" t="s">
        <v>40</v>
      </c>
      <c r="E15" s="26">
        <v>37.9</v>
      </c>
      <c r="F15" s="12">
        <v>41.300000000000004</v>
      </c>
      <c r="G15" s="28">
        <f t="shared" si="0"/>
        <v>8.9709762532981685E-2</v>
      </c>
      <c r="H15" s="13"/>
    </row>
    <row r="16" spans="1:8" x14ac:dyDescent="0.3">
      <c r="A16" s="8" t="s">
        <v>41</v>
      </c>
      <c r="B16" s="9" t="s">
        <v>42</v>
      </c>
      <c r="C16" s="10" t="s">
        <v>7</v>
      </c>
      <c r="D16" s="11" t="s">
        <v>43</v>
      </c>
      <c r="E16" s="26">
        <v>43.2</v>
      </c>
      <c r="F16" s="12">
        <v>47.050000000000004</v>
      </c>
      <c r="G16" s="28">
        <f t="shared" si="0"/>
        <v>8.9120370370370461E-2</v>
      </c>
      <c r="H16" s="13"/>
    </row>
    <row r="17" spans="1:8" x14ac:dyDescent="0.3">
      <c r="A17" s="8" t="s">
        <v>44</v>
      </c>
      <c r="B17" s="9" t="s">
        <v>45</v>
      </c>
      <c r="C17" s="10" t="s">
        <v>7</v>
      </c>
      <c r="D17" s="11" t="s">
        <v>46</v>
      </c>
      <c r="E17" s="26">
        <v>53.7</v>
      </c>
      <c r="F17" s="12">
        <v>58.5</v>
      </c>
      <c r="G17" s="28">
        <f t="shared" si="0"/>
        <v>8.9385474860335101E-2</v>
      </c>
      <c r="H17" s="13"/>
    </row>
    <row r="18" spans="1:8" x14ac:dyDescent="0.3">
      <c r="A18" s="8" t="s">
        <v>47</v>
      </c>
      <c r="B18" s="9" t="s">
        <v>48</v>
      </c>
      <c r="C18" s="10" t="s">
        <v>7</v>
      </c>
      <c r="D18" s="11" t="s">
        <v>49</v>
      </c>
      <c r="E18" s="26">
        <v>109</v>
      </c>
      <c r="F18" s="12">
        <v>105</v>
      </c>
      <c r="G18" s="28">
        <f t="shared" si="0"/>
        <v>-3.669724770642202E-2</v>
      </c>
      <c r="H18" s="13"/>
    </row>
    <row r="19" spans="1:8" x14ac:dyDescent="0.3">
      <c r="A19" s="8" t="s">
        <v>50</v>
      </c>
      <c r="B19" s="9" t="s">
        <v>51</v>
      </c>
      <c r="C19" s="10" t="s">
        <v>7</v>
      </c>
      <c r="D19" s="11" t="s">
        <v>52</v>
      </c>
      <c r="E19" s="26">
        <v>89.4</v>
      </c>
      <c r="F19" s="12">
        <v>89.4</v>
      </c>
      <c r="G19" s="28">
        <f t="shared" si="0"/>
        <v>0</v>
      </c>
      <c r="H19" s="13"/>
    </row>
    <row r="20" spans="1:8" x14ac:dyDescent="0.3">
      <c r="A20" s="8" t="s">
        <v>53</v>
      </c>
      <c r="B20" s="9" t="s">
        <v>54</v>
      </c>
      <c r="C20" s="10" t="s">
        <v>7</v>
      </c>
      <c r="D20" s="11" t="s">
        <v>55</v>
      </c>
      <c r="E20" s="26">
        <v>41.1</v>
      </c>
      <c r="F20" s="12">
        <v>41.1</v>
      </c>
      <c r="G20" s="28">
        <f t="shared" si="0"/>
        <v>0</v>
      </c>
      <c r="H20" s="13"/>
    </row>
    <row r="21" spans="1:8" x14ac:dyDescent="0.3">
      <c r="A21" s="8" t="s">
        <v>56</v>
      </c>
      <c r="B21" s="9" t="s">
        <v>57</v>
      </c>
      <c r="C21" s="10" t="s">
        <v>7</v>
      </c>
      <c r="D21" s="11" t="s">
        <v>58</v>
      </c>
      <c r="E21" s="26">
        <v>61.6</v>
      </c>
      <c r="F21" s="12">
        <v>61.6</v>
      </c>
      <c r="G21" s="28">
        <f t="shared" si="0"/>
        <v>0</v>
      </c>
      <c r="H21" s="13"/>
    </row>
    <row r="22" spans="1:8" x14ac:dyDescent="0.3">
      <c r="A22" s="8" t="s">
        <v>59</v>
      </c>
      <c r="B22" s="9" t="s">
        <v>60</v>
      </c>
      <c r="C22" s="10" t="s">
        <v>7</v>
      </c>
      <c r="D22" s="11" t="s">
        <v>61</v>
      </c>
      <c r="E22" s="26">
        <v>43.2</v>
      </c>
      <c r="F22" s="12">
        <v>47.050000000000004</v>
      </c>
      <c r="G22" s="28">
        <f t="shared" si="0"/>
        <v>8.9120370370370461E-2</v>
      </c>
      <c r="H22" s="13"/>
    </row>
    <row r="23" spans="1:8" x14ac:dyDescent="0.3">
      <c r="A23" s="8" t="s">
        <v>62</v>
      </c>
      <c r="B23" s="9" t="s">
        <v>63</v>
      </c>
      <c r="C23" s="10" t="s">
        <v>7</v>
      </c>
      <c r="D23" s="11" t="s">
        <v>64</v>
      </c>
      <c r="E23" s="26">
        <v>43.2</v>
      </c>
      <c r="F23" s="12">
        <v>47.050000000000004</v>
      </c>
      <c r="G23" s="28">
        <f t="shared" si="0"/>
        <v>8.9120370370370461E-2</v>
      </c>
      <c r="H23" s="13"/>
    </row>
    <row r="24" spans="1:8" x14ac:dyDescent="0.3">
      <c r="A24" s="8" t="s">
        <v>65</v>
      </c>
      <c r="B24" s="9" t="s">
        <v>66</v>
      </c>
      <c r="C24" s="10" t="s">
        <v>7</v>
      </c>
      <c r="D24" s="11" t="s">
        <v>67</v>
      </c>
      <c r="E24" s="26">
        <v>43.2</v>
      </c>
      <c r="F24" s="12">
        <v>47.050000000000004</v>
      </c>
      <c r="G24" s="28">
        <f t="shared" si="0"/>
        <v>8.9120370370370461E-2</v>
      </c>
      <c r="H24" s="13"/>
    </row>
    <row r="25" spans="1:8" x14ac:dyDescent="0.3">
      <c r="A25" s="8" t="s">
        <v>68</v>
      </c>
      <c r="B25" s="9" t="s">
        <v>69</v>
      </c>
      <c r="C25" s="10" t="s">
        <v>7</v>
      </c>
      <c r="D25" s="11" t="s">
        <v>70</v>
      </c>
      <c r="E25" s="26">
        <v>43.5</v>
      </c>
      <c r="F25" s="12">
        <v>47.400000000000006</v>
      </c>
      <c r="G25" s="28">
        <f t="shared" si="0"/>
        <v>8.9655172413793283E-2</v>
      </c>
      <c r="H25" s="13"/>
    </row>
    <row r="26" spans="1:8" x14ac:dyDescent="0.3">
      <c r="A26" s="8" t="s">
        <v>71</v>
      </c>
      <c r="B26" s="9" t="s">
        <v>72</v>
      </c>
      <c r="C26" s="10" t="s">
        <v>7</v>
      </c>
      <c r="D26" s="11" t="s">
        <v>73</v>
      </c>
      <c r="E26" s="26">
        <v>58.4</v>
      </c>
      <c r="F26" s="12">
        <v>63.650000000000006</v>
      </c>
      <c r="G26" s="28">
        <f t="shared" si="0"/>
        <v>8.9897260273972712E-2</v>
      </c>
      <c r="H26" s="13"/>
    </row>
    <row r="27" spans="1:8" x14ac:dyDescent="0.3">
      <c r="A27" s="8" t="s">
        <v>74</v>
      </c>
      <c r="B27" s="9" t="s">
        <v>75</v>
      </c>
      <c r="C27" s="10" t="s">
        <v>7</v>
      </c>
      <c r="D27" s="11" t="s">
        <v>76</v>
      </c>
      <c r="E27" s="26">
        <v>58.4</v>
      </c>
      <c r="F27" s="12">
        <v>63.650000000000006</v>
      </c>
      <c r="G27" s="28">
        <f t="shared" si="0"/>
        <v>8.9897260273972712E-2</v>
      </c>
      <c r="H27" s="13"/>
    </row>
    <row r="28" spans="1:8" x14ac:dyDescent="0.3">
      <c r="A28" s="8" t="s">
        <v>77</v>
      </c>
      <c r="B28" s="9" t="s">
        <v>78</v>
      </c>
      <c r="C28" s="10" t="s">
        <v>7</v>
      </c>
      <c r="D28" s="11" t="s">
        <v>79</v>
      </c>
      <c r="E28" s="26">
        <v>58.4</v>
      </c>
      <c r="F28" s="12">
        <v>63.650000000000006</v>
      </c>
      <c r="G28" s="28">
        <f t="shared" si="0"/>
        <v>8.9897260273972712E-2</v>
      </c>
      <c r="H28" s="13"/>
    </row>
    <row r="29" spans="1:8" x14ac:dyDescent="0.3">
      <c r="A29" s="8" t="s">
        <v>80</v>
      </c>
      <c r="B29" s="9" t="s">
        <v>81</v>
      </c>
      <c r="C29" s="10" t="s">
        <v>7</v>
      </c>
      <c r="D29" s="11" t="s">
        <v>82</v>
      </c>
      <c r="E29" s="26">
        <v>58.4</v>
      </c>
      <c r="F29" s="12">
        <v>63.650000000000006</v>
      </c>
      <c r="G29" s="28">
        <f t="shared" si="0"/>
        <v>8.9897260273972712E-2</v>
      </c>
      <c r="H29" s="13"/>
    </row>
    <row r="30" spans="1:8" x14ac:dyDescent="0.3">
      <c r="A30" s="8" t="s">
        <v>83</v>
      </c>
      <c r="B30" s="9" t="s">
        <v>84</v>
      </c>
      <c r="C30" s="10" t="s">
        <v>7</v>
      </c>
      <c r="D30" s="11" t="s">
        <v>85</v>
      </c>
      <c r="E30" s="26">
        <v>43.2</v>
      </c>
      <c r="F30" s="12">
        <v>47.050000000000004</v>
      </c>
      <c r="G30" s="28">
        <f t="shared" si="0"/>
        <v>8.9120370370370461E-2</v>
      </c>
      <c r="H30" s="13"/>
    </row>
    <row r="31" spans="1:8" x14ac:dyDescent="0.3">
      <c r="A31" s="8" t="s">
        <v>86</v>
      </c>
      <c r="B31" s="9" t="s">
        <v>87</v>
      </c>
      <c r="C31" s="10" t="s">
        <v>7</v>
      </c>
      <c r="D31" s="11" t="s">
        <v>88</v>
      </c>
      <c r="E31" s="26">
        <v>43.2</v>
      </c>
      <c r="F31" s="12">
        <v>47.050000000000004</v>
      </c>
      <c r="G31" s="28">
        <f t="shared" si="0"/>
        <v>8.9120370370370461E-2</v>
      </c>
      <c r="H31" s="13"/>
    </row>
    <row r="32" spans="1:8" x14ac:dyDescent="0.3">
      <c r="A32" s="8" t="s">
        <v>89</v>
      </c>
      <c r="B32" s="9" t="s">
        <v>90</v>
      </c>
      <c r="C32" s="10" t="s">
        <v>7</v>
      </c>
      <c r="D32" s="11" t="s">
        <v>91</v>
      </c>
      <c r="E32" s="26">
        <v>43.2</v>
      </c>
      <c r="F32" s="12">
        <v>47.050000000000004</v>
      </c>
      <c r="G32" s="28">
        <f t="shared" si="0"/>
        <v>8.9120370370370461E-2</v>
      </c>
      <c r="H32" s="13"/>
    </row>
    <row r="33" spans="1:8" x14ac:dyDescent="0.3">
      <c r="A33" s="8" t="s">
        <v>92</v>
      </c>
      <c r="B33" s="9" t="s">
        <v>93</v>
      </c>
      <c r="C33" s="10" t="s">
        <v>7</v>
      </c>
      <c r="D33" s="11" t="s">
        <v>94</v>
      </c>
      <c r="E33" s="26">
        <v>43.2</v>
      </c>
      <c r="F33" s="12">
        <v>47.050000000000004</v>
      </c>
      <c r="G33" s="28">
        <f t="shared" si="0"/>
        <v>8.9120370370370461E-2</v>
      </c>
      <c r="H33" s="13"/>
    </row>
    <row r="34" spans="1:8" x14ac:dyDescent="0.3">
      <c r="A34" s="8" t="s">
        <v>95</v>
      </c>
      <c r="B34" s="9" t="s">
        <v>96</v>
      </c>
      <c r="C34" s="10" t="s">
        <v>7</v>
      </c>
      <c r="D34" s="11" t="s">
        <v>97</v>
      </c>
      <c r="E34" s="36">
        <v>115</v>
      </c>
      <c r="F34" s="27">
        <v>103.5</v>
      </c>
      <c r="G34" s="44">
        <f t="shared" si="0"/>
        <v>-9.9999999999999978E-2</v>
      </c>
      <c r="H34" s="13"/>
    </row>
    <row r="35" spans="1:8" x14ac:dyDescent="0.3">
      <c r="A35" s="8" t="s">
        <v>98</v>
      </c>
      <c r="B35" s="9" t="s">
        <v>99</v>
      </c>
      <c r="C35" s="10" t="s">
        <v>7</v>
      </c>
      <c r="D35" s="11" t="s">
        <v>100</v>
      </c>
      <c r="E35" s="36">
        <v>105</v>
      </c>
      <c r="F35" s="27">
        <v>94.5</v>
      </c>
      <c r="G35" s="44">
        <f t="shared" si="0"/>
        <v>-9.9999999999999978E-2</v>
      </c>
      <c r="H35" s="13"/>
    </row>
    <row r="36" spans="1:8" x14ac:dyDescent="0.3">
      <c r="A36" s="8" t="s">
        <v>101</v>
      </c>
      <c r="B36" s="9" t="s">
        <v>102</v>
      </c>
      <c r="C36" s="10" t="s">
        <v>7</v>
      </c>
      <c r="D36" s="11" t="s">
        <v>103</v>
      </c>
      <c r="E36" s="26">
        <v>106</v>
      </c>
      <c r="F36" s="12">
        <v>116</v>
      </c>
      <c r="G36" s="28">
        <f t="shared" si="0"/>
        <v>9.4339622641509413E-2</v>
      </c>
      <c r="H36" s="13"/>
    </row>
    <row r="37" spans="1:8" x14ac:dyDescent="0.3">
      <c r="A37" s="8" t="s">
        <v>104</v>
      </c>
      <c r="B37" s="9" t="s">
        <v>105</v>
      </c>
      <c r="C37" s="10" t="s">
        <v>7</v>
      </c>
      <c r="D37" s="11" t="s">
        <v>106</v>
      </c>
      <c r="E37" s="36">
        <v>105</v>
      </c>
      <c r="F37" s="27">
        <v>94.5</v>
      </c>
      <c r="G37" s="44">
        <f t="shared" si="0"/>
        <v>-9.9999999999999978E-2</v>
      </c>
      <c r="H37" s="13"/>
    </row>
    <row r="38" spans="1:8" x14ac:dyDescent="0.3">
      <c r="A38" s="8" t="s">
        <v>107</v>
      </c>
      <c r="B38" s="9" t="s">
        <v>108</v>
      </c>
      <c r="C38" s="10" t="s">
        <v>7</v>
      </c>
      <c r="D38" s="11" t="s">
        <v>109</v>
      </c>
      <c r="E38" s="26">
        <v>57.1</v>
      </c>
      <c r="F38" s="12">
        <v>62.2</v>
      </c>
      <c r="G38" s="28">
        <f t="shared" si="0"/>
        <v>8.9316987740805542E-2</v>
      </c>
      <c r="H38" s="13"/>
    </row>
    <row r="39" spans="1:8" x14ac:dyDescent="0.3">
      <c r="A39" s="8" t="s">
        <v>110</v>
      </c>
      <c r="B39" s="9" t="s">
        <v>111</v>
      </c>
      <c r="C39" s="10" t="s">
        <v>7</v>
      </c>
      <c r="D39" s="11" t="s">
        <v>112</v>
      </c>
      <c r="E39" s="26">
        <v>60</v>
      </c>
      <c r="F39" s="12">
        <v>63.3</v>
      </c>
      <c r="G39" s="28">
        <f t="shared" si="0"/>
        <v>5.4999999999999938E-2</v>
      </c>
      <c r="H39" s="13"/>
    </row>
    <row r="40" spans="1:8" x14ac:dyDescent="0.3">
      <c r="A40" s="8" t="s">
        <v>113</v>
      </c>
      <c r="B40" s="9" t="s">
        <v>114</v>
      </c>
      <c r="C40" s="10" t="s">
        <v>7</v>
      </c>
      <c r="D40" s="11" t="s">
        <v>115</v>
      </c>
      <c r="E40" s="26">
        <v>57.6</v>
      </c>
      <c r="F40" s="12">
        <v>62.75</v>
      </c>
      <c r="G40" s="28">
        <f t="shared" si="0"/>
        <v>8.9409722222222099E-2</v>
      </c>
      <c r="H40" s="13"/>
    </row>
    <row r="41" spans="1:8" x14ac:dyDescent="0.3">
      <c r="A41" s="8" t="s">
        <v>116</v>
      </c>
      <c r="B41" s="9" t="s">
        <v>117</v>
      </c>
      <c r="C41" s="10" t="s">
        <v>7</v>
      </c>
      <c r="D41" s="11" t="s">
        <v>118</v>
      </c>
      <c r="E41" s="26">
        <v>53.5</v>
      </c>
      <c r="F41" s="12">
        <v>56.2</v>
      </c>
      <c r="G41" s="28">
        <f t="shared" si="0"/>
        <v>5.0467289719626329E-2</v>
      </c>
      <c r="H41" s="13"/>
    </row>
    <row r="42" spans="1:8" x14ac:dyDescent="0.3">
      <c r="A42" s="8" t="s">
        <v>119</v>
      </c>
      <c r="B42" s="9" t="s">
        <v>120</v>
      </c>
      <c r="C42" s="10" t="s">
        <v>7</v>
      </c>
      <c r="D42" s="11" t="s">
        <v>121</v>
      </c>
      <c r="E42" s="26">
        <v>60.5</v>
      </c>
      <c r="F42" s="12">
        <v>63.85</v>
      </c>
      <c r="G42" s="28">
        <f t="shared" si="0"/>
        <v>5.5371900826446385E-2</v>
      </c>
      <c r="H42" s="13"/>
    </row>
    <row r="43" spans="1:8" x14ac:dyDescent="0.3">
      <c r="A43" s="8" t="s">
        <v>122</v>
      </c>
      <c r="B43" s="9" t="s">
        <v>123</v>
      </c>
      <c r="C43" s="10" t="s">
        <v>7</v>
      </c>
      <c r="D43" s="11" t="s">
        <v>124</v>
      </c>
      <c r="E43" s="26">
        <v>50.6</v>
      </c>
      <c r="F43" s="12">
        <v>55.35</v>
      </c>
      <c r="G43" s="28">
        <f t="shared" si="0"/>
        <v>9.3873517786561278E-2</v>
      </c>
      <c r="H43" s="13"/>
    </row>
    <row r="44" spans="1:8" x14ac:dyDescent="0.3">
      <c r="A44" s="8" t="s">
        <v>125</v>
      </c>
      <c r="B44" s="9" t="s">
        <v>126</v>
      </c>
      <c r="C44" s="10" t="s">
        <v>7</v>
      </c>
      <c r="D44" s="11" t="s">
        <v>127</v>
      </c>
      <c r="E44" s="26">
        <v>45.3</v>
      </c>
      <c r="F44" s="12">
        <v>49.35</v>
      </c>
      <c r="G44" s="28">
        <f t="shared" si="0"/>
        <v>8.9403973509933898E-2</v>
      </c>
      <c r="H44" s="13"/>
    </row>
    <row r="45" spans="1:8" x14ac:dyDescent="0.3">
      <c r="A45" s="8" t="s">
        <v>128</v>
      </c>
      <c r="B45" s="9" t="s">
        <v>129</v>
      </c>
      <c r="C45" s="10" t="s">
        <v>7</v>
      </c>
      <c r="D45" s="11" t="s">
        <v>130</v>
      </c>
      <c r="E45" s="26">
        <v>50</v>
      </c>
      <c r="F45" s="12">
        <v>54.5</v>
      </c>
      <c r="G45" s="28">
        <f t="shared" si="0"/>
        <v>9.000000000000008E-2</v>
      </c>
      <c r="H45" s="13"/>
    </row>
    <row r="46" spans="1:8" x14ac:dyDescent="0.3">
      <c r="A46" s="8" t="s">
        <v>131</v>
      </c>
      <c r="B46" s="9" t="s">
        <v>132</v>
      </c>
      <c r="C46" s="10" t="s">
        <v>7</v>
      </c>
      <c r="D46" s="11" t="s">
        <v>133</v>
      </c>
      <c r="E46" s="26">
        <v>54.7</v>
      </c>
      <c r="F46" s="12">
        <v>59.6</v>
      </c>
      <c r="G46" s="28">
        <f t="shared" si="0"/>
        <v>8.9579524680073019E-2</v>
      </c>
      <c r="H46" s="13"/>
    </row>
    <row r="47" spans="1:8" x14ac:dyDescent="0.3">
      <c r="A47" s="8" t="s">
        <v>134</v>
      </c>
      <c r="B47" s="9" t="s">
        <v>135</v>
      </c>
      <c r="C47" s="10" t="s">
        <v>7</v>
      </c>
      <c r="D47" s="11" t="s">
        <v>136</v>
      </c>
      <c r="E47" s="26">
        <v>47</v>
      </c>
      <c r="F47" s="12">
        <v>51.2</v>
      </c>
      <c r="G47" s="28">
        <f t="shared" si="0"/>
        <v>8.9361702127659592E-2</v>
      </c>
      <c r="H47" s="13"/>
    </row>
    <row r="48" spans="1:8" x14ac:dyDescent="0.3">
      <c r="A48" s="8" t="s">
        <v>137</v>
      </c>
      <c r="B48" s="9" t="s">
        <v>138</v>
      </c>
      <c r="C48" s="10" t="s">
        <v>7</v>
      </c>
      <c r="D48" s="11" t="s">
        <v>139</v>
      </c>
      <c r="E48" s="26">
        <v>49</v>
      </c>
      <c r="F48" s="12">
        <v>53.400000000000006</v>
      </c>
      <c r="G48" s="28">
        <f t="shared" si="0"/>
        <v>8.9795918367347127E-2</v>
      </c>
      <c r="H48" s="13"/>
    </row>
    <row r="49" spans="1:8" x14ac:dyDescent="0.3">
      <c r="A49" s="8" t="s">
        <v>140</v>
      </c>
      <c r="B49" s="9" t="s">
        <v>141</v>
      </c>
      <c r="C49" s="10" t="s">
        <v>7</v>
      </c>
      <c r="D49" s="11" t="s">
        <v>142</v>
      </c>
      <c r="E49" s="26">
        <v>55.5</v>
      </c>
      <c r="F49" s="12">
        <v>60.45</v>
      </c>
      <c r="G49" s="28">
        <f t="shared" si="0"/>
        <v>8.9189189189189166E-2</v>
      </c>
      <c r="H49" s="13"/>
    </row>
    <row r="50" spans="1:8" x14ac:dyDescent="0.3">
      <c r="A50" s="8" t="s">
        <v>143</v>
      </c>
      <c r="B50" s="9" t="s">
        <v>144</v>
      </c>
      <c r="C50" s="10" t="s">
        <v>7</v>
      </c>
      <c r="D50" s="11" t="s">
        <v>145</v>
      </c>
      <c r="E50" s="26">
        <v>44.8</v>
      </c>
      <c r="F50" s="12">
        <v>49</v>
      </c>
      <c r="G50" s="28">
        <f t="shared" si="0"/>
        <v>9.375E-2</v>
      </c>
      <c r="H50" s="13"/>
    </row>
    <row r="51" spans="1:8" x14ac:dyDescent="0.3">
      <c r="A51" s="8" t="s">
        <v>146</v>
      </c>
      <c r="B51" s="9" t="s">
        <v>147</v>
      </c>
      <c r="C51" s="10" t="s">
        <v>7</v>
      </c>
      <c r="D51" s="11" t="s">
        <v>148</v>
      </c>
      <c r="E51" s="26">
        <v>49.5</v>
      </c>
      <c r="F51" s="12">
        <v>53.95</v>
      </c>
      <c r="G51" s="28">
        <f t="shared" si="0"/>
        <v>8.9898989898989923E-2</v>
      </c>
      <c r="H51" s="13"/>
    </row>
    <row r="52" spans="1:8" x14ac:dyDescent="0.3">
      <c r="A52" s="8" t="s">
        <v>149</v>
      </c>
      <c r="B52" s="9" t="s">
        <v>150</v>
      </c>
      <c r="C52" s="10" t="s">
        <v>7</v>
      </c>
      <c r="D52" s="11" t="s">
        <v>151</v>
      </c>
      <c r="E52" s="26">
        <v>50.8</v>
      </c>
      <c r="F52" s="12">
        <v>55.35</v>
      </c>
      <c r="G52" s="28">
        <f t="shared" si="0"/>
        <v>8.9566929133858331E-2</v>
      </c>
      <c r="H52" s="13"/>
    </row>
    <row r="53" spans="1:8" x14ac:dyDescent="0.3">
      <c r="A53" s="8" t="s">
        <v>152</v>
      </c>
      <c r="B53" s="9" t="s">
        <v>153</v>
      </c>
      <c r="C53" s="10" t="s">
        <v>7</v>
      </c>
      <c r="D53" s="11" t="s">
        <v>154</v>
      </c>
      <c r="E53" s="36">
        <v>54.8</v>
      </c>
      <c r="F53" s="27">
        <v>49.32</v>
      </c>
      <c r="G53" s="44">
        <f t="shared" si="0"/>
        <v>-9.9999999999999978E-2</v>
      </c>
      <c r="H53" s="13"/>
    </row>
    <row r="54" spans="1:8" x14ac:dyDescent="0.3">
      <c r="A54" s="8" t="s">
        <v>155</v>
      </c>
      <c r="B54" s="9" t="s">
        <v>156</v>
      </c>
      <c r="C54" s="10" t="s">
        <v>7</v>
      </c>
      <c r="D54" s="11" t="s">
        <v>157</v>
      </c>
      <c r="E54" s="26">
        <v>45.2</v>
      </c>
      <c r="F54" s="12">
        <v>49.25</v>
      </c>
      <c r="G54" s="28">
        <f t="shared" si="0"/>
        <v>8.960176991150437E-2</v>
      </c>
      <c r="H54" s="13"/>
    </row>
    <row r="55" spans="1:8" x14ac:dyDescent="0.3">
      <c r="A55" s="8" t="s">
        <v>158</v>
      </c>
      <c r="B55" s="9" t="s">
        <v>159</v>
      </c>
      <c r="C55" s="10" t="s">
        <v>7</v>
      </c>
      <c r="D55" s="11" t="s">
        <v>160</v>
      </c>
      <c r="E55" s="26">
        <v>45.3</v>
      </c>
      <c r="F55" s="12">
        <v>49.35</v>
      </c>
      <c r="G55" s="28">
        <f t="shared" si="0"/>
        <v>8.9403973509933898E-2</v>
      </c>
      <c r="H55" s="13"/>
    </row>
    <row r="56" spans="1:8" x14ac:dyDescent="0.3">
      <c r="A56" s="8" t="s">
        <v>161</v>
      </c>
      <c r="B56" s="9" t="s">
        <v>162</v>
      </c>
      <c r="C56" s="10" t="s">
        <v>7</v>
      </c>
      <c r="D56" s="11" t="s">
        <v>163</v>
      </c>
      <c r="E56" s="26">
        <v>45.8</v>
      </c>
      <c r="F56" s="12">
        <v>49.900000000000006</v>
      </c>
      <c r="G56" s="28">
        <f t="shared" si="0"/>
        <v>8.9519650655021987E-2</v>
      </c>
      <c r="H56" s="13"/>
    </row>
    <row r="57" spans="1:8" x14ac:dyDescent="0.3">
      <c r="A57" s="8" t="s">
        <v>164</v>
      </c>
      <c r="B57" s="9" t="s">
        <v>165</v>
      </c>
      <c r="C57" s="10" t="s">
        <v>7</v>
      </c>
      <c r="D57" s="11" t="s">
        <v>166</v>
      </c>
      <c r="E57" s="36">
        <v>53.5</v>
      </c>
      <c r="F57" s="27">
        <v>48.15</v>
      </c>
      <c r="G57" s="44">
        <f t="shared" si="0"/>
        <v>-9.9999999999999978E-2</v>
      </c>
      <c r="H57" s="13"/>
    </row>
    <row r="58" spans="1:8" x14ac:dyDescent="0.3">
      <c r="A58" s="8" t="s">
        <v>167</v>
      </c>
      <c r="B58" s="9" t="s">
        <v>39</v>
      </c>
      <c r="C58" s="10" t="s">
        <v>7</v>
      </c>
      <c r="D58" s="11" t="s">
        <v>168</v>
      </c>
      <c r="E58" s="36">
        <v>45.6</v>
      </c>
      <c r="F58" s="27">
        <v>41.04</v>
      </c>
      <c r="G58" s="44">
        <f t="shared" si="0"/>
        <v>-0.10000000000000009</v>
      </c>
      <c r="H58" s="13"/>
    </row>
    <row r="59" spans="1:8" x14ac:dyDescent="0.3">
      <c r="A59" s="8" t="s">
        <v>169</v>
      </c>
      <c r="B59" s="9" t="s">
        <v>170</v>
      </c>
      <c r="C59" s="10" t="s">
        <v>7</v>
      </c>
      <c r="D59" s="11" t="s">
        <v>171</v>
      </c>
      <c r="E59" s="26">
        <v>20.2</v>
      </c>
      <c r="F59" s="12">
        <v>22</v>
      </c>
      <c r="G59" s="28">
        <f t="shared" si="0"/>
        <v>8.9108910891089188E-2</v>
      </c>
      <c r="H59" s="13"/>
    </row>
    <row r="60" spans="1:8" x14ac:dyDescent="0.3">
      <c r="A60" s="8" t="s">
        <v>172</v>
      </c>
      <c r="B60" s="9" t="s">
        <v>173</v>
      </c>
      <c r="C60" s="10" t="s">
        <v>7</v>
      </c>
      <c r="D60" s="11" t="s">
        <v>174</v>
      </c>
      <c r="E60" s="26">
        <v>20.2</v>
      </c>
      <c r="F60" s="12">
        <v>22</v>
      </c>
      <c r="G60" s="28">
        <f t="shared" si="0"/>
        <v>8.9108910891089188E-2</v>
      </c>
      <c r="H60" s="13"/>
    </row>
    <row r="61" spans="1:8" x14ac:dyDescent="0.3">
      <c r="A61" s="8" t="s">
        <v>175</v>
      </c>
      <c r="B61" s="9" t="s">
        <v>176</v>
      </c>
      <c r="C61" s="10" t="s">
        <v>7</v>
      </c>
      <c r="D61" s="11" t="s">
        <v>177</v>
      </c>
      <c r="E61" s="26">
        <v>20.2</v>
      </c>
      <c r="F61" s="12">
        <v>22</v>
      </c>
      <c r="G61" s="28">
        <f t="shared" si="0"/>
        <v>8.9108910891089188E-2</v>
      </c>
      <c r="H61" s="13"/>
    </row>
    <row r="62" spans="1:8" x14ac:dyDescent="0.3">
      <c r="A62" s="8" t="s">
        <v>178</v>
      </c>
      <c r="B62" s="9" t="s">
        <v>179</v>
      </c>
      <c r="C62" s="10" t="s">
        <v>7</v>
      </c>
      <c r="D62" s="11" t="s">
        <v>180</v>
      </c>
      <c r="E62" s="26">
        <v>25.1</v>
      </c>
      <c r="F62" s="12">
        <v>24</v>
      </c>
      <c r="G62" s="28">
        <f t="shared" si="0"/>
        <v>-4.3824701195219196E-2</v>
      </c>
      <c r="H62" s="13"/>
    </row>
    <row r="63" spans="1:8" x14ac:dyDescent="0.3">
      <c r="A63" s="8" t="s">
        <v>181</v>
      </c>
      <c r="B63" s="9" t="s">
        <v>182</v>
      </c>
      <c r="C63" s="10" t="s">
        <v>7</v>
      </c>
      <c r="D63" s="11" t="s">
        <v>183</v>
      </c>
      <c r="E63" s="26">
        <v>25.5</v>
      </c>
      <c r="F63" s="12">
        <v>26</v>
      </c>
      <c r="G63" s="28">
        <f t="shared" si="0"/>
        <v>1.9607843137254832E-2</v>
      </c>
      <c r="H63" s="13"/>
    </row>
    <row r="64" spans="1:8" x14ac:dyDescent="0.3">
      <c r="A64" s="8" t="s">
        <v>184</v>
      </c>
      <c r="B64" s="9" t="s">
        <v>185</v>
      </c>
      <c r="C64" s="10" t="s">
        <v>7</v>
      </c>
      <c r="D64" s="11" t="s">
        <v>186</v>
      </c>
      <c r="E64" s="26">
        <v>30.6</v>
      </c>
      <c r="F64" s="12">
        <v>26.5</v>
      </c>
      <c r="G64" s="28">
        <f t="shared" si="0"/>
        <v>-0.13398692810457524</v>
      </c>
      <c r="H64" s="13"/>
    </row>
    <row r="65" spans="1:8" x14ac:dyDescent="0.3">
      <c r="A65" s="8" t="s">
        <v>187</v>
      </c>
      <c r="B65" s="9" t="s">
        <v>188</v>
      </c>
      <c r="C65" s="10" t="s">
        <v>7</v>
      </c>
      <c r="D65" s="11" t="s">
        <v>189</v>
      </c>
      <c r="E65" s="26">
        <v>25.4</v>
      </c>
      <c r="F65" s="12">
        <v>24</v>
      </c>
      <c r="G65" s="28">
        <f t="shared" si="0"/>
        <v>-5.5118110236220375E-2</v>
      </c>
      <c r="H65" s="13"/>
    </row>
    <row r="66" spans="1:8" x14ac:dyDescent="0.3">
      <c r="A66" s="8" t="s">
        <v>190</v>
      </c>
      <c r="B66" s="9" t="s">
        <v>191</v>
      </c>
      <c r="C66" s="10" t="s">
        <v>7</v>
      </c>
      <c r="D66" s="11" t="s">
        <v>192</v>
      </c>
      <c r="E66" s="26">
        <v>24.5</v>
      </c>
      <c r="F66" s="12">
        <v>26.5</v>
      </c>
      <c r="G66" s="28">
        <f t="shared" si="0"/>
        <v>8.163265306122458E-2</v>
      </c>
      <c r="H66" s="13"/>
    </row>
    <row r="67" spans="1:8" x14ac:dyDescent="0.3">
      <c r="A67" s="8" t="s">
        <v>193</v>
      </c>
      <c r="B67" s="9" t="s">
        <v>194</v>
      </c>
      <c r="C67" s="10" t="s">
        <v>7</v>
      </c>
      <c r="D67" s="11" t="s">
        <v>195</v>
      </c>
      <c r="E67" s="26">
        <v>48.6</v>
      </c>
      <c r="F67" s="12">
        <v>52.95</v>
      </c>
      <c r="G67" s="28">
        <f t="shared" si="0"/>
        <v>8.9506172839506126E-2</v>
      </c>
      <c r="H67" s="13"/>
    </row>
    <row r="68" spans="1:8" x14ac:dyDescent="0.3">
      <c r="A68" s="8" t="s">
        <v>196</v>
      </c>
      <c r="B68" s="9" t="s">
        <v>197</v>
      </c>
      <c r="C68" s="10" t="s">
        <v>7</v>
      </c>
      <c r="D68" s="11" t="s">
        <v>198</v>
      </c>
      <c r="E68" s="26">
        <v>43.8</v>
      </c>
      <c r="F68" s="12">
        <v>47.7</v>
      </c>
      <c r="G68" s="28">
        <f t="shared" si="0"/>
        <v>8.9041095890411093E-2</v>
      </c>
      <c r="H68" s="13"/>
    </row>
    <row r="69" spans="1:8" x14ac:dyDescent="0.3">
      <c r="A69" s="8" t="s">
        <v>199</v>
      </c>
      <c r="B69" s="9" t="s">
        <v>200</v>
      </c>
      <c r="C69" s="10" t="s">
        <v>7</v>
      </c>
      <c r="D69" s="11" t="s">
        <v>201</v>
      </c>
      <c r="E69" s="26">
        <v>49.5</v>
      </c>
      <c r="F69" s="12">
        <v>53.95</v>
      </c>
      <c r="G69" s="28">
        <f t="shared" ref="G69:G132" si="1">F69/E69-1</f>
        <v>8.9898989898989923E-2</v>
      </c>
      <c r="H69" s="13"/>
    </row>
    <row r="70" spans="1:8" x14ac:dyDescent="0.3">
      <c r="A70" s="8" t="s">
        <v>202</v>
      </c>
      <c r="B70" s="9" t="s">
        <v>203</v>
      </c>
      <c r="C70" s="10" t="s">
        <v>7</v>
      </c>
      <c r="D70" s="11" t="s">
        <v>204</v>
      </c>
      <c r="E70" s="26">
        <v>79.099999999999994</v>
      </c>
      <c r="F70" s="12">
        <v>86.2</v>
      </c>
      <c r="G70" s="28">
        <f t="shared" si="1"/>
        <v>8.975979772439957E-2</v>
      </c>
      <c r="H70" s="13"/>
    </row>
    <row r="71" spans="1:8" x14ac:dyDescent="0.3">
      <c r="A71" s="8" t="s">
        <v>205</v>
      </c>
      <c r="B71" s="9" t="s">
        <v>206</v>
      </c>
      <c r="C71" s="10" t="s">
        <v>7</v>
      </c>
      <c r="D71" s="11" t="s">
        <v>207</v>
      </c>
      <c r="E71" s="36">
        <v>69</v>
      </c>
      <c r="F71" s="12">
        <v>69</v>
      </c>
      <c r="G71" s="44">
        <f t="shared" si="1"/>
        <v>0</v>
      </c>
      <c r="H71" s="14" t="s">
        <v>208</v>
      </c>
    </row>
    <row r="72" spans="1:8" x14ac:dyDescent="0.3">
      <c r="A72" s="8" t="s">
        <v>209</v>
      </c>
      <c r="B72" s="9" t="s">
        <v>210</v>
      </c>
      <c r="C72" s="10" t="s">
        <v>7</v>
      </c>
      <c r="D72" s="11" t="s">
        <v>211</v>
      </c>
      <c r="E72" s="26">
        <v>51.3</v>
      </c>
      <c r="F72" s="12">
        <v>53.400000000000006</v>
      </c>
      <c r="G72" s="28">
        <f t="shared" si="1"/>
        <v>4.0935672514620158E-2</v>
      </c>
      <c r="H72" s="13"/>
    </row>
    <row r="73" spans="1:8" x14ac:dyDescent="0.3">
      <c r="A73" s="8" t="s">
        <v>212</v>
      </c>
      <c r="B73" s="9" t="s">
        <v>213</v>
      </c>
      <c r="C73" s="10" t="s">
        <v>7</v>
      </c>
      <c r="D73" s="11" t="s">
        <v>214</v>
      </c>
      <c r="E73" s="26">
        <v>85.7</v>
      </c>
      <c r="F73" s="12">
        <v>93.4</v>
      </c>
      <c r="G73" s="28">
        <f t="shared" si="1"/>
        <v>8.9848308051341919E-2</v>
      </c>
      <c r="H73" s="13"/>
    </row>
    <row r="74" spans="1:8" x14ac:dyDescent="0.3">
      <c r="A74" s="8" t="s">
        <v>215</v>
      </c>
      <c r="B74" s="9" t="s">
        <v>216</v>
      </c>
      <c r="C74" s="10" t="s">
        <v>7</v>
      </c>
      <c r="D74" s="11" t="s">
        <v>217</v>
      </c>
      <c r="E74" s="26">
        <v>79.5</v>
      </c>
      <c r="F74" s="12">
        <v>83.9</v>
      </c>
      <c r="G74" s="28">
        <f t="shared" si="1"/>
        <v>5.5345911949685522E-2</v>
      </c>
      <c r="H74" s="13"/>
    </row>
    <row r="75" spans="1:8" x14ac:dyDescent="0.3">
      <c r="A75" s="8" t="s">
        <v>218</v>
      </c>
      <c r="B75" s="9" t="s">
        <v>219</v>
      </c>
      <c r="C75" s="10" t="s">
        <v>7</v>
      </c>
      <c r="D75" s="11" t="s">
        <v>220</v>
      </c>
      <c r="E75" s="26">
        <v>112</v>
      </c>
      <c r="F75" s="12">
        <v>119</v>
      </c>
      <c r="G75" s="28">
        <f t="shared" si="1"/>
        <v>6.25E-2</v>
      </c>
      <c r="H75" s="13"/>
    </row>
    <row r="76" spans="1:8" x14ac:dyDescent="0.3">
      <c r="A76" s="8" t="s">
        <v>221</v>
      </c>
      <c r="B76" s="9" t="s">
        <v>222</v>
      </c>
      <c r="C76" s="10" t="s">
        <v>7</v>
      </c>
      <c r="D76" s="11" t="s">
        <v>223</v>
      </c>
      <c r="E76" s="26">
        <v>66.400000000000006</v>
      </c>
      <c r="F76" s="12">
        <v>72.350000000000009</v>
      </c>
      <c r="G76" s="28">
        <f t="shared" si="1"/>
        <v>8.9608433734939874E-2</v>
      </c>
      <c r="H76" s="13"/>
    </row>
    <row r="77" spans="1:8" x14ac:dyDescent="0.3">
      <c r="A77" s="8" t="s">
        <v>224</v>
      </c>
      <c r="B77" s="9" t="s">
        <v>225</v>
      </c>
      <c r="C77" s="10" t="s">
        <v>7</v>
      </c>
      <c r="D77" s="11" t="s">
        <v>226</v>
      </c>
      <c r="E77" s="36">
        <v>49.1</v>
      </c>
      <c r="F77" s="27">
        <v>44.19</v>
      </c>
      <c r="G77" s="44">
        <f t="shared" si="1"/>
        <v>-0.10000000000000009</v>
      </c>
      <c r="H77" s="13"/>
    </row>
    <row r="78" spans="1:8" x14ac:dyDescent="0.3">
      <c r="A78" s="8" t="s">
        <v>227</v>
      </c>
      <c r="B78" s="9" t="s">
        <v>228</v>
      </c>
      <c r="C78" s="10" t="s">
        <v>7</v>
      </c>
      <c r="D78" s="11" t="s">
        <v>229</v>
      </c>
      <c r="E78" s="26">
        <v>46.2</v>
      </c>
      <c r="F78" s="12">
        <v>50.35</v>
      </c>
      <c r="G78" s="28">
        <f t="shared" si="1"/>
        <v>8.982683982683981E-2</v>
      </c>
      <c r="H78" s="13"/>
    </row>
    <row r="79" spans="1:8" x14ac:dyDescent="0.3">
      <c r="A79" s="8" t="s">
        <v>230</v>
      </c>
      <c r="B79" s="9" t="s">
        <v>231</v>
      </c>
      <c r="C79" s="10" t="s">
        <v>7</v>
      </c>
      <c r="D79" s="11" t="s">
        <v>232</v>
      </c>
      <c r="E79" s="26">
        <v>52.6</v>
      </c>
      <c r="F79" s="12">
        <v>57.25</v>
      </c>
      <c r="G79" s="28">
        <f t="shared" si="1"/>
        <v>8.8403041825094952E-2</v>
      </c>
      <c r="H79" s="13"/>
    </row>
    <row r="80" spans="1:8" x14ac:dyDescent="0.3">
      <c r="A80" s="8" t="s">
        <v>233</v>
      </c>
      <c r="B80" s="9" t="s">
        <v>234</v>
      </c>
      <c r="C80" s="10" t="s">
        <v>7</v>
      </c>
      <c r="D80" s="11" t="s">
        <v>235</v>
      </c>
      <c r="E80" s="26">
        <v>61.1</v>
      </c>
      <c r="F80" s="12">
        <v>66.55</v>
      </c>
      <c r="G80" s="28">
        <f t="shared" si="1"/>
        <v>8.9198036006546522E-2</v>
      </c>
      <c r="H80" s="13"/>
    </row>
    <row r="81" spans="1:8" x14ac:dyDescent="0.3">
      <c r="A81" s="8" t="s">
        <v>236</v>
      </c>
      <c r="B81" s="9" t="s">
        <v>237</v>
      </c>
      <c r="C81" s="10" t="s">
        <v>7</v>
      </c>
      <c r="D81" s="11" t="s">
        <v>238</v>
      </c>
      <c r="E81" s="26">
        <v>53.7</v>
      </c>
      <c r="F81" s="12">
        <v>58.5</v>
      </c>
      <c r="G81" s="28">
        <f t="shared" si="1"/>
        <v>8.9385474860335101E-2</v>
      </c>
      <c r="H81" s="13"/>
    </row>
    <row r="82" spans="1:8" x14ac:dyDescent="0.3">
      <c r="A82" s="8" t="s">
        <v>239</v>
      </c>
      <c r="B82" s="9" t="s">
        <v>240</v>
      </c>
      <c r="C82" s="10" t="s">
        <v>7</v>
      </c>
      <c r="D82" s="11" t="s">
        <v>241</v>
      </c>
      <c r="E82" s="26">
        <v>382</v>
      </c>
      <c r="F82" s="12">
        <v>405</v>
      </c>
      <c r="G82" s="28">
        <f t="shared" si="1"/>
        <v>6.0209424083769614E-2</v>
      </c>
      <c r="H82" s="13"/>
    </row>
    <row r="83" spans="1:8" x14ac:dyDescent="0.3">
      <c r="A83" s="8" t="s">
        <v>242</v>
      </c>
      <c r="B83" s="9" t="s">
        <v>243</v>
      </c>
      <c r="C83" s="10" t="s">
        <v>7</v>
      </c>
      <c r="D83" s="11" t="s">
        <v>244</v>
      </c>
      <c r="E83" s="36">
        <v>298</v>
      </c>
      <c r="F83" s="27">
        <v>268.2</v>
      </c>
      <c r="G83" s="44">
        <f t="shared" si="1"/>
        <v>-0.10000000000000009</v>
      </c>
      <c r="H83" s="13"/>
    </row>
    <row r="84" spans="1:8" x14ac:dyDescent="0.3">
      <c r="A84" s="8" t="s">
        <v>245</v>
      </c>
      <c r="B84" s="9" t="s">
        <v>246</v>
      </c>
      <c r="C84" s="10" t="s">
        <v>7</v>
      </c>
      <c r="D84" s="11" t="s">
        <v>247</v>
      </c>
      <c r="E84" s="26">
        <v>314</v>
      </c>
      <c r="F84" s="12">
        <v>343</v>
      </c>
      <c r="G84" s="28">
        <f t="shared" si="1"/>
        <v>9.2356687898089262E-2</v>
      </c>
      <c r="H84" s="13"/>
    </row>
    <row r="85" spans="1:8" x14ac:dyDescent="0.3">
      <c r="A85" s="8" t="s">
        <v>248</v>
      </c>
      <c r="B85" s="9" t="s">
        <v>249</v>
      </c>
      <c r="C85" s="10" t="s">
        <v>7</v>
      </c>
      <c r="D85" s="11" t="s">
        <v>250</v>
      </c>
      <c r="E85" s="26">
        <v>215</v>
      </c>
      <c r="F85" s="12">
        <v>235</v>
      </c>
      <c r="G85" s="28">
        <f t="shared" si="1"/>
        <v>9.3023255813953432E-2</v>
      </c>
      <c r="H85" s="13"/>
    </row>
    <row r="86" spans="1:8" x14ac:dyDescent="0.3">
      <c r="A86" s="8" t="s">
        <v>251</v>
      </c>
      <c r="B86" s="9" t="s">
        <v>246</v>
      </c>
      <c r="C86" s="10" t="s">
        <v>7</v>
      </c>
      <c r="D86" s="11" t="s">
        <v>252</v>
      </c>
      <c r="E86" s="26">
        <v>201</v>
      </c>
      <c r="F86" s="12">
        <v>220</v>
      </c>
      <c r="G86" s="28">
        <f t="shared" si="1"/>
        <v>9.4527363184079505E-2</v>
      </c>
      <c r="H86" s="13"/>
    </row>
    <row r="87" spans="1:8" x14ac:dyDescent="0.3">
      <c r="A87" s="8" t="s">
        <v>253</v>
      </c>
      <c r="B87" s="9" t="s">
        <v>254</v>
      </c>
      <c r="C87" s="10" t="s">
        <v>7</v>
      </c>
      <c r="D87" s="11" t="s">
        <v>255</v>
      </c>
      <c r="E87" s="26">
        <v>64.900000000000006</v>
      </c>
      <c r="F87" s="12">
        <v>67.5</v>
      </c>
      <c r="G87" s="28">
        <f t="shared" si="1"/>
        <v>4.0061633281972098E-2</v>
      </c>
      <c r="H87" s="13"/>
    </row>
    <row r="88" spans="1:8" x14ac:dyDescent="0.3">
      <c r="A88" s="8" t="s">
        <v>256</v>
      </c>
      <c r="B88" s="9" t="s">
        <v>257</v>
      </c>
      <c r="C88" s="10" t="s">
        <v>7</v>
      </c>
      <c r="D88" s="11" t="s">
        <v>258</v>
      </c>
      <c r="E88" s="26">
        <v>93.8</v>
      </c>
      <c r="F88" s="12">
        <v>98.5</v>
      </c>
      <c r="G88" s="28">
        <f t="shared" si="1"/>
        <v>5.0106609808102442E-2</v>
      </c>
      <c r="H88" s="13"/>
    </row>
    <row r="89" spans="1:8" x14ac:dyDescent="0.3">
      <c r="A89" s="8" t="s">
        <v>259</v>
      </c>
      <c r="B89" s="9" t="s">
        <v>260</v>
      </c>
      <c r="C89" s="10" t="s">
        <v>7</v>
      </c>
      <c r="D89" s="11" t="s">
        <v>261</v>
      </c>
      <c r="E89" s="26">
        <v>143</v>
      </c>
      <c r="F89" s="12">
        <v>156</v>
      </c>
      <c r="G89" s="28">
        <f t="shared" si="1"/>
        <v>9.0909090909090828E-2</v>
      </c>
      <c r="H89" s="13"/>
    </row>
    <row r="90" spans="1:8" x14ac:dyDescent="0.3">
      <c r="A90" s="8" t="s">
        <v>262</v>
      </c>
      <c r="B90" s="9" t="s">
        <v>263</v>
      </c>
      <c r="C90" s="10" t="s">
        <v>7</v>
      </c>
      <c r="D90" s="11" t="s">
        <v>264</v>
      </c>
      <c r="E90" s="26">
        <v>143</v>
      </c>
      <c r="F90" s="12">
        <v>156</v>
      </c>
      <c r="G90" s="28">
        <f t="shared" si="1"/>
        <v>9.0909090909090828E-2</v>
      </c>
      <c r="H90" s="13"/>
    </row>
    <row r="91" spans="1:8" x14ac:dyDescent="0.3">
      <c r="A91" s="8" t="s">
        <v>265</v>
      </c>
      <c r="B91" s="9" t="s">
        <v>263</v>
      </c>
      <c r="C91" s="10" t="s">
        <v>7</v>
      </c>
      <c r="D91" s="11" t="s">
        <v>266</v>
      </c>
      <c r="E91" s="26">
        <v>142</v>
      </c>
      <c r="F91" s="12">
        <v>155</v>
      </c>
      <c r="G91" s="28">
        <f t="shared" si="1"/>
        <v>9.1549295774647987E-2</v>
      </c>
      <c r="H91" s="13"/>
    </row>
    <row r="92" spans="1:8" x14ac:dyDescent="0.3">
      <c r="A92" s="8" t="s">
        <v>267</v>
      </c>
      <c r="B92" s="9" t="s">
        <v>268</v>
      </c>
      <c r="C92" s="10" t="s">
        <v>7</v>
      </c>
      <c r="D92" s="11" t="s">
        <v>269</v>
      </c>
      <c r="E92" s="26">
        <v>184</v>
      </c>
      <c r="F92" s="12">
        <v>192</v>
      </c>
      <c r="G92" s="28">
        <f t="shared" si="1"/>
        <v>4.3478260869565188E-2</v>
      </c>
      <c r="H92" s="13"/>
    </row>
    <row r="93" spans="1:8" x14ac:dyDescent="0.3">
      <c r="A93" s="8" t="s">
        <v>270</v>
      </c>
      <c r="B93" s="9" t="s">
        <v>271</v>
      </c>
      <c r="C93" s="10" t="s">
        <v>7</v>
      </c>
      <c r="D93" s="11" t="s">
        <v>272</v>
      </c>
      <c r="E93" s="26">
        <v>89</v>
      </c>
      <c r="F93" s="12">
        <v>89</v>
      </c>
      <c r="G93" s="28">
        <f t="shared" si="1"/>
        <v>0</v>
      </c>
      <c r="H93" s="13"/>
    </row>
    <row r="94" spans="1:8" x14ac:dyDescent="0.3">
      <c r="A94" s="8" t="s">
        <v>273</v>
      </c>
      <c r="B94" s="9" t="s">
        <v>274</v>
      </c>
      <c r="C94" s="10" t="s">
        <v>7</v>
      </c>
      <c r="D94" s="11" t="s">
        <v>275</v>
      </c>
      <c r="E94" s="26">
        <v>40.1</v>
      </c>
      <c r="F94" s="12">
        <v>41.75</v>
      </c>
      <c r="G94" s="28">
        <f t="shared" si="1"/>
        <v>4.1147132169575995E-2</v>
      </c>
      <c r="H94" s="13"/>
    </row>
    <row r="95" spans="1:8" x14ac:dyDescent="0.3">
      <c r="A95" s="8" t="s">
        <v>276</v>
      </c>
      <c r="B95" s="9" t="s">
        <v>277</v>
      </c>
      <c r="C95" s="10" t="s">
        <v>7</v>
      </c>
      <c r="D95" s="11" t="s">
        <v>278</v>
      </c>
      <c r="E95" s="26">
        <v>61.2</v>
      </c>
      <c r="F95" s="12">
        <v>66.7</v>
      </c>
      <c r="G95" s="28">
        <f t="shared" si="1"/>
        <v>8.9869281045751537E-2</v>
      </c>
      <c r="H95" s="13"/>
    </row>
    <row r="96" spans="1:8" x14ac:dyDescent="0.3">
      <c r="A96" s="8" t="s">
        <v>279</v>
      </c>
      <c r="B96" s="9" t="s">
        <v>280</v>
      </c>
      <c r="C96" s="10" t="s">
        <v>7</v>
      </c>
      <c r="D96" s="11" t="s">
        <v>281</v>
      </c>
      <c r="E96" s="26">
        <v>43</v>
      </c>
      <c r="F96" s="12">
        <v>47</v>
      </c>
      <c r="G96" s="28">
        <f t="shared" si="1"/>
        <v>9.3023255813953432E-2</v>
      </c>
      <c r="H96" s="13"/>
    </row>
    <row r="97" spans="1:8" x14ac:dyDescent="0.3">
      <c r="A97" s="8" t="s">
        <v>282</v>
      </c>
      <c r="B97" s="9" t="s">
        <v>283</v>
      </c>
      <c r="C97" s="10" t="s">
        <v>7</v>
      </c>
      <c r="D97" s="11" t="s">
        <v>284</v>
      </c>
      <c r="E97" s="26">
        <v>45.8</v>
      </c>
      <c r="F97" s="12">
        <v>48.1</v>
      </c>
      <c r="G97" s="28">
        <f t="shared" si="1"/>
        <v>5.0218340611353884E-2</v>
      </c>
      <c r="H97" s="13"/>
    </row>
    <row r="98" spans="1:8" x14ac:dyDescent="0.3">
      <c r="A98" s="8" t="s">
        <v>285</v>
      </c>
      <c r="B98" s="9" t="s">
        <v>286</v>
      </c>
      <c r="C98" s="10" t="s">
        <v>7</v>
      </c>
      <c r="D98" s="11" t="s">
        <v>287</v>
      </c>
      <c r="E98" s="26">
        <v>54</v>
      </c>
      <c r="F98" s="12">
        <v>56.970000000000006</v>
      </c>
      <c r="G98" s="28">
        <f t="shared" si="1"/>
        <v>5.500000000000016E-2</v>
      </c>
      <c r="H98" s="13"/>
    </row>
    <row r="99" spans="1:8" x14ac:dyDescent="0.3">
      <c r="A99" s="8" t="s">
        <v>288</v>
      </c>
      <c r="B99" s="9" t="s">
        <v>289</v>
      </c>
      <c r="C99" s="10" t="s">
        <v>7</v>
      </c>
      <c r="D99" s="11" t="s">
        <v>290</v>
      </c>
      <c r="E99" s="26">
        <v>71</v>
      </c>
      <c r="F99" s="12">
        <v>77.350000000000009</v>
      </c>
      <c r="G99" s="28">
        <f t="shared" si="1"/>
        <v>8.9436619718310073E-2</v>
      </c>
      <c r="H99" s="13"/>
    </row>
    <row r="100" spans="1:8" x14ac:dyDescent="0.3">
      <c r="A100" s="8" t="s">
        <v>291</v>
      </c>
      <c r="B100" s="9" t="s">
        <v>292</v>
      </c>
      <c r="C100" s="10" t="s">
        <v>7</v>
      </c>
      <c r="D100" s="11" t="s">
        <v>293</v>
      </c>
      <c r="E100" s="26">
        <v>389</v>
      </c>
      <c r="F100" s="12">
        <v>408</v>
      </c>
      <c r="G100" s="28">
        <f t="shared" si="1"/>
        <v>4.8843187660668308E-2</v>
      </c>
      <c r="H100" s="13"/>
    </row>
    <row r="101" spans="1:8" x14ac:dyDescent="0.3">
      <c r="A101" s="8" t="s">
        <v>294</v>
      </c>
      <c r="B101" s="9" t="s">
        <v>295</v>
      </c>
      <c r="C101" s="10" t="s">
        <v>7</v>
      </c>
      <c r="D101" s="11" t="s">
        <v>296</v>
      </c>
      <c r="E101" s="26">
        <v>266</v>
      </c>
      <c r="F101" s="12">
        <v>290</v>
      </c>
      <c r="G101" s="28">
        <f t="shared" si="1"/>
        <v>9.0225563909774431E-2</v>
      </c>
      <c r="H101" s="13"/>
    </row>
    <row r="102" spans="1:8" x14ac:dyDescent="0.3">
      <c r="A102" s="8" t="s">
        <v>297</v>
      </c>
      <c r="B102" s="9" t="s">
        <v>298</v>
      </c>
      <c r="C102" s="10" t="s">
        <v>7</v>
      </c>
      <c r="D102" s="11" t="s">
        <v>299</v>
      </c>
      <c r="E102" s="26">
        <v>131</v>
      </c>
      <c r="F102" s="12">
        <v>142</v>
      </c>
      <c r="G102" s="28">
        <f t="shared" si="1"/>
        <v>8.3969465648854991E-2</v>
      </c>
      <c r="H102" s="13"/>
    </row>
    <row r="103" spans="1:8" x14ac:dyDescent="0.3">
      <c r="A103" s="8" t="s">
        <v>300</v>
      </c>
      <c r="B103" s="9" t="s">
        <v>301</v>
      </c>
      <c r="C103" s="10" t="s">
        <v>7</v>
      </c>
      <c r="D103" s="11" t="s">
        <v>302</v>
      </c>
      <c r="E103" s="26">
        <v>62.9</v>
      </c>
      <c r="F103" s="12">
        <v>67.95</v>
      </c>
      <c r="G103" s="28">
        <f t="shared" si="1"/>
        <v>8.0286168521462642E-2</v>
      </c>
      <c r="H103" s="13"/>
    </row>
    <row r="104" spans="1:8" x14ac:dyDescent="0.3">
      <c r="A104" s="8" t="s">
        <v>303</v>
      </c>
      <c r="B104" s="9" t="s">
        <v>304</v>
      </c>
      <c r="C104" s="10" t="s">
        <v>7</v>
      </c>
      <c r="D104" s="11" t="s">
        <v>305</v>
      </c>
      <c r="E104" s="26">
        <v>94.9</v>
      </c>
      <c r="F104" s="12">
        <v>103</v>
      </c>
      <c r="G104" s="28">
        <f t="shared" si="1"/>
        <v>8.5353003161222185E-2</v>
      </c>
      <c r="H104" s="13"/>
    </row>
    <row r="105" spans="1:8" x14ac:dyDescent="0.3">
      <c r="A105" s="8" t="s">
        <v>306</v>
      </c>
      <c r="B105" s="9" t="s">
        <v>307</v>
      </c>
      <c r="C105" s="10" t="s">
        <v>7</v>
      </c>
      <c r="D105" s="11" t="s">
        <v>308</v>
      </c>
      <c r="E105" s="26">
        <v>35.6</v>
      </c>
      <c r="F105" s="12">
        <v>38.800000000000004</v>
      </c>
      <c r="G105" s="28">
        <f t="shared" si="1"/>
        <v>8.98876404494382E-2</v>
      </c>
      <c r="H105" s="13"/>
    </row>
    <row r="106" spans="1:8" x14ac:dyDescent="0.3">
      <c r="A106" s="8" t="s">
        <v>309</v>
      </c>
      <c r="B106" s="9" t="s">
        <v>310</v>
      </c>
      <c r="C106" s="10" t="s">
        <v>7</v>
      </c>
      <c r="D106" s="11" t="s">
        <v>311</v>
      </c>
      <c r="E106" s="26">
        <v>35.6</v>
      </c>
      <c r="F106" s="12">
        <v>38.800000000000004</v>
      </c>
      <c r="G106" s="28">
        <f t="shared" si="1"/>
        <v>8.98876404494382E-2</v>
      </c>
      <c r="H106" s="13"/>
    </row>
    <row r="107" spans="1:8" x14ac:dyDescent="0.3">
      <c r="A107" s="8" t="s">
        <v>312</v>
      </c>
      <c r="B107" s="9" t="s">
        <v>313</v>
      </c>
      <c r="C107" s="10" t="s">
        <v>7</v>
      </c>
      <c r="D107" s="11" t="s">
        <v>314</v>
      </c>
      <c r="E107" s="26">
        <v>30.8</v>
      </c>
      <c r="F107" s="12">
        <v>33.550000000000004</v>
      </c>
      <c r="G107" s="28">
        <f t="shared" si="1"/>
        <v>8.9285714285714413E-2</v>
      </c>
      <c r="H107" s="13"/>
    </row>
    <row r="108" spans="1:8" x14ac:dyDescent="0.3">
      <c r="A108" s="8" t="s">
        <v>315</v>
      </c>
      <c r="B108" s="9" t="s">
        <v>316</v>
      </c>
      <c r="C108" s="10" t="s">
        <v>7</v>
      </c>
      <c r="D108" s="11" t="s">
        <v>317</v>
      </c>
      <c r="E108" s="26">
        <v>45.8</v>
      </c>
      <c r="F108" s="12">
        <v>49.050000000000004</v>
      </c>
      <c r="G108" s="28">
        <f t="shared" si="1"/>
        <v>7.096069868995647E-2</v>
      </c>
      <c r="H108" s="13"/>
    </row>
    <row r="109" spans="1:8" x14ac:dyDescent="0.3">
      <c r="A109" s="8" t="s">
        <v>318</v>
      </c>
      <c r="B109" s="9" t="s">
        <v>319</v>
      </c>
      <c r="C109" s="10" t="s">
        <v>7</v>
      </c>
      <c r="D109" s="11" t="s">
        <v>320</v>
      </c>
      <c r="E109" s="26">
        <v>76</v>
      </c>
      <c r="F109" s="12">
        <v>82.800000000000011</v>
      </c>
      <c r="G109" s="28">
        <f t="shared" si="1"/>
        <v>8.9473684210526372E-2</v>
      </c>
      <c r="H109" s="13"/>
    </row>
    <row r="110" spans="1:8" x14ac:dyDescent="0.3">
      <c r="A110" s="8" t="s">
        <v>321</v>
      </c>
      <c r="B110" s="9" t="s">
        <v>322</v>
      </c>
      <c r="C110" s="10" t="s">
        <v>7</v>
      </c>
      <c r="D110" s="11" t="s">
        <v>323</v>
      </c>
      <c r="E110" s="26">
        <v>47.2</v>
      </c>
      <c r="F110" s="12">
        <v>51.400000000000006</v>
      </c>
      <c r="G110" s="28">
        <f t="shared" si="1"/>
        <v>8.8983050847457612E-2</v>
      </c>
      <c r="H110" s="13"/>
    </row>
    <row r="111" spans="1:8" x14ac:dyDescent="0.3">
      <c r="A111" s="8" t="s">
        <v>324</v>
      </c>
      <c r="B111" s="9" t="s">
        <v>325</v>
      </c>
      <c r="C111" s="10" t="s">
        <v>7</v>
      </c>
      <c r="D111" s="11" t="s">
        <v>326</v>
      </c>
      <c r="E111" s="26">
        <v>69.3</v>
      </c>
      <c r="F111" s="12">
        <v>75.75</v>
      </c>
      <c r="G111" s="28">
        <f t="shared" si="1"/>
        <v>9.3073593073593086E-2</v>
      </c>
      <c r="H111" s="13"/>
    </row>
    <row r="112" spans="1:8" x14ac:dyDescent="0.3">
      <c r="A112" s="8" t="s">
        <v>327</v>
      </c>
      <c r="B112" s="9" t="s">
        <v>328</v>
      </c>
      <c r="C112" s="10" t="s">
        <v>7</v>
      </c>
      <c r="D112" s="11" t="s">
        <v>329</v>
      </c>
      <c r="E112" s="26">
        <v>64</v>
      </c>
      <c r="F112" s="12">
        <v>69.75</v>
      </c>
      <c r="G112" s="28">
        <f t="shared" si="1"/>
        <v>8.984375E-2</v>
      </c>
      <c r="H112" s="13"/>
    </row>
    <row r="113" spans="1:8" x14ac:dyDescent="0.3">
      <c r="A113" s="8" t="s">
        <v>330</v>
      </c>
      <c r="B113" s="9" t="s">
        <v>331</v>
      </c>
      <c r="C113" s="10" t="s">
        <v>7</v>
      </c>
      <c r="D113" s="11" t="s">
        <v>332</v>
      </c>
      <c r="E113" s="26">
        <v>37.4</v>
      </c>
      <c r="F113" s="12">
        <v>39.300000000000004</v>
      </c>
      <c r="G113" s="28">
        <f t="shared" si="1"/>
        <v>5.0802139037433358E-2</v>
      </c>
      <c r="H113" s="13"/>
    </row>
    <row r="114" spans="1:8" x14ac:dyDescent="0.3">
      <c r="A114" s="8" t="s">
        <v>333</v>
      </c>
      <c r="B114" s="9" t="s">
        <v>334</v>
      </c>
      <c r="C114" s="10" t="s">
        <v>7</v>
      </c>
      <c r="D114" s="11" t="s">
        <v>335</v>
      </c>
      <c r="E114" s="26">
        <v>14.8</v>
      </c>
      <c r="F114" s="12">
        <v>16.100000000000001</v>
      </c>
      <c r="G114" s="28">
        <f t="shared" si="1"/>
        <v>8.783783783783794E-2</v>
      </c>
      <c r="H114" s="13"/>
    </row>
    <row r="115" spans="1:8" x14ac:dyDescent="0.3">
      <c r="A115" s="8" t="s">
        <v>336</v>
      </c>
      <c r="B115" s="9" t="s">
        <v>337</v>
      </c>
      <c r="C115" s="10" t="s">
        <v>7</v>
      </c>
      <c r="D115" s="11" t="s">
        <v>338</v>
      </c>
      <c r="E115" s="26">
        <v>99.1</v>
      </c>
      <c r="F115" s="12">
        <v>104.10000000000001</v>
      </c>
      <c r="G115" s="28">
        <f t="shared" si="1"/>
        <v>5.0454086781029472E-2</v>
      </c>
      <c r="H115" s="13"/>
    </row>
    <row r="116" spans="1:8" x14ac:dyDescent="0.3">
      <c r="A116" s="8" t="s">
        <v>339</v>
      </c>
      <c r="B116" s="9" t="s">
        <v>340</v>
      </c>
      <c r="C116" s="10" t="s">
        <v>7</v>
      </c>
      <c r="D116" s="11" t="s">
        <v>341</v>
      </c>
      <c r="E116" s="26">
        <v>94.7</v>
      </c>
      <c r="F116" s="12">
        <v>103</v>
      </c>
      <c r="G116" s="28">
        <f t="shared" si="1"/>
        <v>8.7645195353748706E-2</v>
      </c>
      <c r="H116" s="13"/>
    </row>
    <row r="117" spans="1:8" x14ac:dyDescent="0.3">
      <c r="A117" s="8" t="s">
        <v>342</v>
      </c>
      <c r="B117" s="9" t="s">
        <v>343</v>
      </c>
      <c r="C117" s="10" t="s">
        <v>7</v>
      </c>
      <c r="D117" s="11" t="s">
        <v>344</v>
      </c>
      <c r="E117" s="26">
        <v>83.8</v>
      </c>
      <c r="F117" s="12">
        <v>88</v>
      </c>
      <c r="G117" s="28">
        <f t="shared" si="1"/>
        <v>5.0119331742243478E-2</v>
      </c>
      <c r="H117" s="13"/>
    </row>
    <row r="118" spans="1:8" x14ac:dyDescent="0.3">
      <c r="A118" s="8" t="s">
        <v>345</v>
      </c>
      <c r="B118" s="9" t="s">
        <v>346</v>
      </c>
      <c r="C118" s="10" t="s">
        <v>7</v>
      </c>
      <c r="D118" s="11" t="s">
        <v>347</v>
      </c>
      <c r="E118" s="26">
        <v>190</v>
      </c>
      <c r="F118" s="12">
        <v>200</v>
      </c>
      <c r="G118" s="28">
        <f t="shared" si="1"/>
        <v>5.2631578947368363E-2</v>
      </c>
      <c r="H118" s="13"/>
    </row>
    <row r="119" spans="1:8" x14ac:dyDescent="0.3">
      <c r="A119" s="8" t="s">
        <v>348</v>
      </c>
      <c r="B119" s="9" t="s">
        <v>349</v>
      </c>
      <c r="C119" s="10" t="s">
        <v>7</v>
      </c>
      <c r="D119" s="11" t="s">
        <v>350</v>
      </c>
      <c r="E119" s="26">
        <v>142</v>
      </c>
      <c r="F119" s="12">
        <v>155</v>
      </c>
      <c r="G119" s="28">
        <f t="shared" si="1"/>
        <v>9.1549295774647987E-2</v>
      </c>
      <c r="H119" s="13"/>
    </row>
    <row r="120" spans="1:8" x14ac:dyDescent="0.3">
      <c r="A120" s="8" t="s">
        <v>351</v>
      </c>
      <c r="B120" s="9" t="s">
        <v>352</v>
      </c>
      <c r="C120" s="10" t="s">
        <v>7</v>
      </c>
      <c r="D120" s="11" t="s">
        <v>353</v>
      </c>
      <c r="E120" s="26">
        <v>177</v>
      </c>
      <c r="F120" s="12">
        <v>193</v>
      </c>
      <c r="G120" s="28">
        <f t="shared" si="1"/>
        <v>9.0395480225988756E-2</v>
      </c>
      <c r="H120" s="13"/>
    </row>
    <row r="121" spans="1:8" x14ac:dyDescent="0.3">
      <c r="A121" s="8" t="s">
        <v>354</v>
      </c>
      <c r="B121" s="9" t="s">
        <v>355</v>
      </c>
      <c r="C121" s="10" t="s">
        <v>7</v>
      </c>
      <c r="D121" s="11" t="s">
        <v>356</v>
      </c>
      <c r="E121" s="36">
        <v>64.400000000000006</v>
      </c>
      <c r="F121" s="27">
        <v>57.96</v>
      </c>
      <c r="G121" s="44">
        <f t="shared" si="1"/>
        <v>-0.10000000000000009</v>
      </c>
      <c r="H121" s="13"/>
    </row>
    <row r="122" spans="1:8" x14ac:dyDescent="0.3">
      <c r="A122" s="8" t="s">
        <v>357</v>
      </c>
      <c r="B122" s="9" t="s">
        <v>358</v>
      </c>
      <c r="C122" s="10" t="s">
        <v>7</v>
      </c>
      <c r="D122" s="11" t="s">
        <v>359</v>
      </c>
      <c r="E122" s="26">
        <v>12.6</v>
      </c>
      <c r="F122" s="12">
        <v>13.700000000000001</v>
      </c>
      <c r="G122" s="28">
        <f t="shared" si="1"/>
        <v>8.7301587301587436E-2</v>
      </c>
      <c r="H122" s="13"/>
    </row>
    <row r="123" spans="1:8" x14ac:dyDescent="0.3">
      <c r="A123" s="8" t="s">
        <v>360</v>
      </c>
      <c r="B123" s="9" t="s">
        <v>361</v>
      </c>
      <c r="C123" s="10" t="s">
        <v>7</v>
      </c>
      <c r="D123" s="11" t="s">
        <v>362</v>
      </c>
      <c r="E123" s="26">
        <v>213</v>
      </c>
      <c r="F123" s="12">
        <v>233</v>
      </c>
      <c r="G123" s="28">
        <f t="shared" si="1"/>
        <v>9.3896713615023497E-2</v>
      </c>
      <c r="H123" s="13"/>
    </row>
    <row r="124" spans="1:8" x14ac:dyDescent="0.3">
      <c r="A124" s="8" t="s">
        <v>363</v>
      </c>
      <c r="B124" s="9" t="s">
        <v>364</v>
      </c>
      <c r="C124" s="10" t="s">
        <v>7</v>
      </c>
      <c r="D124" s="11" t="s">
        <v>365</v>
      </c>
      <c r="E124" s="26">
        <v>98.7</v>
      </c>
      <c r="F124" s="12">
        <v>104</v>
      </c>
      <c r="G124" s="28">
        <f t="shared" si="1"/>
        <v>5.3698074974670718E-2</v>
      </c>
      <c r="H124" s="13"/>
    </row>
    <row r="125" spans="1:8" x14ac:dyDescent="0.3">
      <c r="A125" s="8" t="s">
        <v>366</v>
      </c>
      <c r="B125" s="9" t="s">
        <v>367</v>
      </c>
      <c r="C125" s="10" t="s">
        <v>7</v>
      </c>
      <c r="D125" s="11" t="s">
        <v>368</v>
      </c>
      <c r="E125" s="36">
        <v>11.2</v>
      </c>
      <c r="F125" s="27">
        <v>10.08</v>
      </c>
      <c r="G125" s="44">
        <f t="shared" si="1"/>
        <v>-9.9999999999999978E-2</v>
      </c>
      <c r="H125" s="13"/>
    </row>
    <row r="126" spans="1:8" x14ac:dyDescent="0.3">
      <c r="A126" s="8" t="s">
        <v>369</v>
      </c>
      <c r="B126" s="9" t="s">
        <v>370</v>
      </c>
      <c r="C126" s="10" t="s">
        <v>7</v>
      </c>
      <c r="D126" s="11" t="s">
        <v>371</v>
      </c>
      <c r="E126" s="36">
        <v>10.9</v>
      </c>
      <c r="F126" s="27">
        <v>9.81</v>
      </c>
      <c r="G126" s="44">
        <f t="shared" si="1"/>
        <v>-9.9999999999999978E-2</v>
      </c>
      <c r="H126" s="13"/>
    </row>
    <row r="127" spans="1:8" x14ac:dyDescent="0.3">
      <c r="A127" s="8" t="s">
        <v>372</v>
      </c>
      <c r="B127" s="9" t="s">
        <v>373</v>
      </c>
      <c r="C127" s="10" t="s">
        <v>7</v>
      </c>
      <c r="D127" s="11" t="s">
        <v>374</v>
      </c>
      <c r="E127" s="36">
        <v>10.9</v>
      </c>
      <c r="F127" s="27">
        <v>9.81</v>
      </c>
      <c r="G127" s="44">
        <f t="shared" si="1"/>
        <v>-9.9999999999999978E-2</v>
      </c>
      <c r="H127" s="13"/>
    </row>
    <row r="128" spans="1:8" x14ac:dyDescent="0.3">
      <c r="A128" s="8" t="s">
        <v>375</v>
      </c>
      <c r="B128" s="9" t="s">
        <v>376</v>
      </c>
      <c r="C128" s="10" t="s">
        <v>7</v>
      </c>
      <c r="D128" s="11" t="s">
        <v>377</v>
      </c>
      <c r="E128" s="36">
        <v>14.1</v>
      </c>
      <c r="F128" s="27">
        <v>12.69</v>
      </c>
      <c r="G128" s="44">
        <f t="shared" si="1"/>
        <v>-9.9999999999999978E-2</v>
      </c>
      <c r="H128" s="13"/>
    </row>
    <row r="129" spans="1:8" x14ac:dyDescent="0.3">
      <c r="A129" s="8" t="s">
        <v>378</v>
      </c>
      <c r="B129" s="9" t="s">
        <v>379</v>
      </c>
      <c r="C129" s="10" t="s">
        <v>7</v>
      </c>
      <c r="D129" s="11" t="s">
        <v>380</v>
      </c>
      <c r="E129" s="36">
        <v>15.4</v>
      </c>
      <c r="F129" s="27">
        <v>13.86</v>
      </c>
      <c r="G129" s="44">
        <f t="shared" si="1"/>
        <v>-0.10000000000000009</v>
      </c>
      <c r="H129" s="13"/>
    </row>
    <row r="130" spans="1:8" x14ac:dyDescent="0.3">
      <c r="A130" s="8" t="s">
        <v>381</v>
      </c>
      <c r="B130" s="9" t="s">
        <v>382</v>
      </c>
      <c r="C130" s="10" t="s">
        <v>7</v>
      </c>
      <c r="D130" s="11" t="s">
        <v>383</v>
      </c>
      <c r="E130" s="26">
        <v>41.7</v>
      </c>
      <c r="F130" s="12">
        <v>45.45</v>
      </c>
      <c r="G130" s="28">
        <f t="shared" si="1"/>
        <v>8.992805755395672E-2</v>
      </c>
      <c r="H130" s="13"/>
    </row>
    <row r="131" spans="1:8" x14ac:dyDescent="0.3">
      <c r="A131" s="8" t="s">
        <v>384</v>
      </c>
      <c r="B131" s="9" t="s">
        <v>385</v>
      </c>
      <c r="C131" s="10" t="s">
        <v>7</v>
      </c>
      <c r="D131" s="11" t="s">
        <v>386</v>
      </c>
      <c r="E131" s="36">
        <v>44.7</v>
      </c>
      <c r="F131" s="27">
        <v>40.229999999999997</v>
      </c>
      <c r="G131" s="44">
        <f t="shared" si="1"/>
        <v>-0.10000000000000009</v>
      </c>
      <c r="H131" s="13"/>
    </row>
    <row r="132" spans="1:8" x14ac:dyDescent="0.3">
      <c r="A132" s="8" t="s">
        <v>387</v>
      </c>
      <c r="B132" s="9" t="s">
        <v>388</v>
      </c>
      <c r="C132" s="10" t="s">
        <v>7</v>
      </c>
      <c r="D132" s="11" t="s">
        <v>389</v>
      </c>
      <c r="E132" s="36">
        <v>49.1</v>
      </c>
      <c r="F132" s="27">
        <v>44.19</v>
      </c>
      <c r="G132" s="44">
        <f t="shared" si="1"/>
        <v>-0.10000000000000009</v>
      </c>
      <c r="H132" s="13"/>
    </row>
    <row r="133" spans="1:8" x14ac:dyDescent="0.3">
      <c r="A133" s="8" t="s">
        <v>390</v>
      </c>
      <c r="B133" s="9" t="s">
        <v>391</v>
      </c>
      <c r="C133" s="10" t="s">
        <v>7</v>
      </c>
      <c r="D133" s="11" t="s">
        <v>392</v>
      </c>
      <c r="E133" s="26">
        <v>34.1</v>
      </c>
      <c r="F133" s="12">
        <v>37.15</v>
      </c>
      <c r="G133" s="28">
        <f t="shared" ref="G133:G196" si="2">F133/E133-1</f>
        <v>8.9442815249266783E-2</v>
      </c>
      <c r="H133" s="13"/>
    </row>
    <row r="134" spans="1:8" x14ac:dyDescent="0.3">
      <c r="A134" s="8" t="s">
        <v>393</v>
      </c>
      <c r="B134" s="9" t="s">
        <v>394</v>
      </c>
      <c r="C134" s="10" t="s">
        <v>7</v>
      </c>
      <c r="D134" s="11" t="s">
        <v>395</v>
      </c>
      <c r="E134" s="26">
        <v>70.900000000000006</v>
      </c>
      <c r="F134" s="12">
        <v>77.25</v>
      </c>
      <c r="G134" s="28">
        <f t="shared" si="2"/>
        <v>8.9562764456981636E-2</v>
      </c>
      <c r="H134" s="13"/>
    </row>
    <row r="135" spans="1:8" x14ac:dyDescent="0.3">
      <c r="A135" s="8" t="s">
        <v>396</v>
      </c>
      <c r="B135" s="9" t="s">
        <v>397</v>
      </c>
      <c r="C135" s="10" t="s">
        <v>7</v>
      </c>
      <c r="D135" s="11" t="s">
        <v>398</v>
      </c>
      <c r="E135" s="36">
        <v>199</v>
      </c>
      <c r="F135" s="27">
        <v>179.1</v>
      </c>
      <c r="G135" s="44">
        <f t="shared" si="2"/>
        <v>-9.9999999999999978E-2</v>
      </c>
      <c r="H135" s="13"/>
    </row>
    <row r="136" spans="1:8" x14ac:dyDescent="0.3">
      <c r="A136" s="8" t="s">
        <v>399</v>
      </c>
      <c r="B136" s="9" t="s">
        <v>400</v>
      </c>
      <c r="C136" s="10" t="s">
        <v>7</v>
      </c>
      <c r="D136" s="11" t="s">
        <v>401</v>
      </c>
      <c r="E136" s="26">
        <v>12</v>
      </c>
      <c r="F136" s="12">
        <v>13.05</v>
      </c>
      <c r="G136" s="28">
        <f t="shared" si="2"/>
        <v>8.7500000000000133E-2</v>
      </c>
      <c r="H136" s="13"/>
    </row>
    <row r="137" spans="1:8" x14ac:dyDescent="0.3">
      <c r="A137" s="8" t="s">
        <v>402</v>
      </c>
      <c r="B137" s="9" t="s">
        <v>403</v>
      </c>
      <c r="C137" s="10" t="s">
        <v>7</v>
      </c>
      <c r="D137" s="11" t="s">
        <v>404</v>
      </c>
      <c r="E137" s="26">
        <v>49</v>
      </c>
      <c r="F137" s="12">
        <v>53.400000000000006</v>
      </c>
      <c r="G137" s="28">
        <f t="shared" si="2"/>
        <v>8.9795918367347127E-2</v>
      </c>
      <c r="H137" s="13"/>
    </row>
    <row r="138" spans="1:8" x14ac:dyDescent="0.3">
      <c r="A138" s="8" t="s">
        <v>405</v>
      </c>
      <c r="B138" s="9" t="s">
        <v>406</v>
      </c>
      <c r="C138" s="10" t="s">
        <v>7</v>
      </c>
      <c r="D138" s="11" t="s">
        <v>407</v>
      </c>
      <c r="E138" s="26">
        <v>59.5</v>
      </c>
      <c r="F138" s="12">
        <v>64.850000000000009</v>
      </c>
      <c r="G138" s="28">
        <f t="shared" si="2"/>
        <v>8.9915966386554746E-2</v>
      </c>
      <c r="H138" s="13"/>
    </row>
    <row r="139" spans="1:8" x14ac:dyDescent="0.3">
      <c r="A139" s="8" t="s">
        <v>408</v>
      </c>
      <c r="B139" s="9" t="s">
        <v>409</v>
      </c>
      <c r="C139" s="10" t="s">
        <v>7</v>
      </c>
      <c r="D139" s="11" t="s">
        <v>410</v>
      </c>
      <c r="E139" s="26">
        <v>33.799999999999997</v>
      </c>
      <c r="F139" s="12">
        <v>36.800000000000004</v>
      </c>
      <c r="G139" s="28">
        <f t="shared" si="2"/>
        <v>8.8757396449704373E-2</v>
      </c>
      <c r="H139" s="13"/>
    </row>
    <row r="140" spans="1:8" x14ac:dyDescent="0.3">
      <c r="A140" s="8" t="s">
        <v>411</v>
      </c>
      <c r="B140" s="9" t="s">
        <v>412</v>
      </c>
      <c r="C140" s="10" t="s">
        <v>7</v>
      </c>
      <c r="D140" s="11" t="s">
        <v>413</v>
      </c>
      <c r="E140" s="26">
        <v>64.2</v>
      </c>
      <c r="F140" s="12">
        <v>69.95</v>
      </c>
      <c r="G140" s="28">
        <f t="shared" si="2"/>
        <v>8.9563862928348836E-2</v>
      </c>
      <c r="H140" s="13"/>
    </row>
    <row r="141" spans="1:8" x14ac:dyDescent="0.3">
      <c r="A141" s="8" t="s">
        <v>414</v>
      </c>
      <c r="B141" s="9" t="s">
        <v>415</v>
      </c>
      <c r="C141" s="10" t="s">
        <v>7</v>
      </c>
      <c r="D141" s="11" t="s">
        <v>416</v>
      </c>
      <c r="E141" s="26">
        <v>72.099999999999994</v>
      </c>
      <c r="F141" s="12">
        <v>75.75</v>
      </c>
      <c r="G141" s="28">
        <f t="shared" si="2"/>
        <v>5.0624133148404971E-2</v>
      </c>
      <c r="H141" s="13"/>
    </row>
    <row r="142" spans="1:8" x14ac:dyDescent="0.3">
      <c r="A142" s="8" t="s">
        <v>417</v>
      </c>
      <c r="B142" s="9" t="s">
        <v>418</v>
      </c>
      <c r="C142" s="10" t="s">
        <v>7</v>
      </c>
      <c r="D142" s="11" t="s">
        <v>419</v>
      </c>
      <c r="E142" s="26">
        <v>107</v>
      </c>
      <c r="F142" s="12">
        <v>113</v>
      </c>
      <c r="G142" s="28">
        <f t="shared" si="2"/>
        <v>5.6074766355140193E-2</v>
      </c>
      <c r="H142" s="13"/>
    </row>
    <row r="143" spans="1:8" x14ac:dyDescent="0.3">
      <c r="A143" s="8" t="s">
        <v>420</v>
      </c>
      <c r="B143" s="9" t="s">
        <v>421</v>
      </c>
      <c r="C143" s="10" t="s">
        <v>7</v>
      </c>
      <c r="D143" s="11" t="s">
        <v>422</v>
      </c>
      <c r="E143" s="26">
        <v>152</v>
      </c>
      <c r="F143" s="12">
        <v>160</v>
      </c>
      <c r="G143" s="28">
        <f t="shared" si="2"/>
        <v>5.2631578947368363E-2</v>
      </c>
      <c r="H143" s="13"/>
    </row>
    <row r="144" spans="1:8" x14ac:dyDescent="0.3">
      <c r="A144" s="8" t="s">
        <v>423</v>
      </c>
      <c r="B144" s="9" t="s">
        <v>424</v>
      </c>
      <c r="C144" s="10" t="s">
        <v>7</v>
      </c>
      <c r="D144" s="11" t="s">
        <v>425</v>
      </c>
      <c r="E144" s="26">
        <v>290</v>
      </c>
      <c r="F144" s="12">
        <v>311</v>
      </c>
      <c r="G144" s="28">
        <f t="shared" si="2"/>
        <v>7.241379310344831E-2</v>
      </c>
      <c r="H144" s="13"/>
    </row>
    <row r="145" spans="1:8" x14ac:dyDescent="0.3">
      <c r="A145" s="8" t="s">
        <v>426</v>
      </c>
      <c r="B145" s="9" t="s">
        <v>427</v>
      </c>
      <c r="C145" s="10" t="s">
        <v>7</v>
      </c>
      <c r="D145" s="11" t="s">
        <v>428</v>
      </c>
      <c r="E145" s="26">
        <v>86.3</v>
      </c>
      <c r="F145" s="12">
        <v>94.050000000000011</v>
      </c>
      <c r="G145" s="28">
        <f t="shared" si="2"/>
        <v>8.9803012746234145E-2</v>
      </c>
      <c r="H145" s="13"/>
    </row>
    <row r="146" spans="1:8" x14ac:dyDescent="0.3">
      <c r="A146" s="8" t="s">
        <v>429</v>
      </c>
      <c r="B146" s="9" t="s">
        <v>430</v>
      </c>
      <c r="C146" s="10" t="s">
        <v>7</v>
      </c>
      <c r="D146" s="11" t="s">
        <v>431</v>
      </c>
      <c r="E146" s="26">
        <v>126</v>
      </c>
      <c r="F146" s="12">
        <v>138</v>
      </c>
      <c r="G146" s="28">
        <f t="shared" si="2"/>
        <v>9.5238095238095344E-2</v>
      </c>
      <c r="H146" s="13"/>
    </row>
    <row r="147" spans="1:8" x14ac:dyDescent="0.3">
      <c r="A147" s="8" t="s">
        <v>432</v>
      </c>
      <c r="B147" s="9" t="s">
        <v>433</v>
      </c>
      <c r="C147" s="10" t="s">
        <v>7</v>
      </c>
      <c r="D147" s="11" t="s">
        <v>434</v>
      </c>
      <c r="E147" s="26">
        <v>175</v>
      </c>
      <c r="F147" s="12">
        <v>191</v>
      </c>
      <c r="G147" s="28">
        <f t="shared" si="2"/>
        <v>9.1428571428571415E-2</v>
      </c>
      <c r="H147" s="13"/>
    </row>
    <row r="148" spans="1:8" x14ac:dyDescent="0.3">
      <c r="A148" s="8" t="s">
        <v>435</v>
      </c>
      <c r="B148" s="9" t="s">
        <v>436</v>
      </c>
      <c r="C148" s="10" t="s">
        <v>7</v>
      </c>
      <c r="D148" s="11" t="s">
        <v>437</v>
      </c>
      <c r="E148" s="26">
        <v>83.8</v>
      </c>
      <c r="F148" s="12">
        <v>91.300000000000011</v>
      </c>
      <c r="G148" s="28">
        <f t="shared" si="2"/>
        <v>8.9498806682577703E-2</v>
      </c>
      <c r="H148" s="13"/>
    </row>
    <row r="149" spans="1:8" x14ac:dyDescent="0.3">
      <c r="A149" s="8" t="s">
        <v>438</v>
      </c>
      <c r="B149" s="9" t="s">
        <v>439</v>
      </c>
      <c r="C149" s="10" t="s">
        <v>7</v>
      </c>
      <c r="D149" s="11" t="s">
        <v>440</v>
      </c>
      <c r="E149" s="26">
        <v>126</v>
      </c>
      <c r="F149" s="12">
        <v>138</v>
      </c>
      <c r="G149" s="28">
        <f t="shared" si="2"/>
        <v>9.5238095238095344E-2</v>
      </c>
      <c r="H149" s="13"/>
    </row>
    <row r="150" spans="1:8" x14ac:dyDescent="0.3">
      <c r="A150" s="8" t="s">
        <v>441</v>
      </c>
      <c r="B150" s="9" t="s">
        <v>442</v>
      </c>
      <c r="C150" s="10" t="s">
        <v>7</v>
      </c>
      <c r="D150" s="11" t="s">
        <v>443</v>
      </c>
      <c r="E150" s="26">
        <v>175</v>
      </c>
      <c r="F150" s="12">
        <v>191</v>
      </c>
      <c r="G150" s="28">
        <f t="shared" si="2"/>
        <v>9.1428571428571415E-2</v>
      </c>
      <c r="H150" s="13"/>
    </row>
    <row r="151" spans="1:8" x14ac:dyDescent="0.3">
      <c r="A151" s="8" t="s">
        <v>444</v>
      </c>
      <c r="B151" s="9" t="s">
        <v>445</v>
      </c>
      <c r="C151" s="10" t="s">
        <v>7</v>
      </c>
      <c r="D151" s="11" t="s">
        <v>446</v>
      </c>
      <c r="E151" s="36">
        <v>326</v>
      </c>
      <c r="F151" s="27">
        <v>293.39999999999998</v>
      </c>
      <c r="G151" s="44">
        <f t="shared" si="2"/>
        <v>-0.10000000000000009</v>
      </c>
      <c r="H151" s="13"/>
    </row>
    <row r="152" spans="1:8" x14ac:dyDescent="0.3">
      <c r="A152" s="8" t="s">
        <v>447</v>
      </c>
      <c r="B152" s="9" t="s">
        <v>448</v>
      </c>
      <c r="C152" s="10" t="s">
        <v>7</v>
      </c>
      <c r="D152" s="11" t="s">
        <v>449</v>
      </c>
      <c r="E152" s="36">
        <v>144</v>
      </c>
      <c r="F152" s="27">
        <v>129.6</v>
      </c>
      <c r="G152" s="44">
        <f t="shared" si="2"/>
        <v>-0.10000000000000009</v>
      </c>
      <c r="H152" s="13"/>
    </row>
    <row r="153" spans="1:8" x14ac:dyDescent="0.3">
      <c r="A153" s="8" t="s">
        <v>450</v>
      </c>
      <c r="B153" s="9" t="s">
        <v>451</v>
      </c>
      <c r="C153" s="10" t="s">
        <v>7</v>
      </c>
      <c r="D153" s="11" t="s">
        <v>452</v>
      </c>
      <c r="E153" s="36">
        <v>168</v>
      </c>
      <c r="F153" s="27">
        <v>151.19999999999999</v>
      </c>
      <c r="G153" s="44">
        <f t="shared" si="2"/>
        <v>-0.10000000000000009</v>
      </c>
      <c r="H153" s="13"/>
    </row>
    <row r="154" spans="1:8" x14ac:dyDescent="0.3">
      <c r="A154" s="8" t="s">
        <v>453</v>
      </c>
      <c r="B154" s="9" t="s">
        <v>454</v>
      </c>
      <c r="C154" s="10" t="s">
        <v>7</v>
      </c>
      <c r="D154" s="11" t="s">
        <v>455</v>
      </c>
      <c r="E154" s="26">
        <v>183</v>
      </c>
      <c r="F154" s="12">
        <v>200</v>
      </c>
      <c r="G154" s="28">
        <f t="shared" si="2"/>
        <v>9.2896174863388081E-2</v>
      </c>
      <c r="H154" s="13"/>
    </row>
    <row r="155" spans="1:8" x14ac:dyDescent="0.3">
      <c r="A155" s="8" t="s">
        <v>456</v>
      </c>
      <c r="B155" s="9" t="s">
        <v>457</v>
      </c>
      <c r="C155" s="10" t="s">
        <v>7</v>
      </c>
      <c r="D155" s="11" t="s">
        <v>458</v>
      </c>
      <c r="E155" s="26">
        <v>55.1</v>
      </c>
      <c r="F155" s="12">
        <v>57</v>
      </c>
      <c r="G155" s="28">
        <f t="shared" si="2"/>
        <v>3.4482758620689724E-2</v>
      </c>
      <c r="H155" s="13"/>
    </row>
    <row r="156" spans="1:8" x14ac:dyDescent="0.3">
      <c r="A156" s="8" t="s">
        <v>459</v>
      </c>
      <c r="B156" s="9" t="s">
        <v>460</v>
      </c>
      <c r="C156" s="10" t="s">
        <v>7</v>
      </c>
      <c r="D156" s="11" t="s">
        <v>461</v>
      </c>
      <c r="E156" s="26">
        <v>64.2</v>
      </c>
      <c r="F156" s="12">
        <v>66</v>
      </c>
      <c r="G156" s="28">
        <f t="shared" si="2"/>
        <v>2.8037383177569986E-2</v>
      </c>
      <c r="H156" s="13"/>
    </row>
    <row r="157" spans="1:8" x14ac:dyDescent="0.3">
      <c r="A157" s="8" t="s">
        <v>462</v>
      </c>
      <c r="B157" s="9" t="s">
        <v>463</v>
      </c>
      <c r="C157" s="10" t="s">
        <v>7</v>
      </c>
      <c r="D157" s="11" t="s">
        <v>464</v>
      </c>
      <c r="E157" s="26">
        <v>79.5</v>
      </c>
      <c r="F157" s="12">
        <v>82</v>
      </c>
      <c r="G157" s="28">
        <f t="shared" si="2"/>
        <v>3.1446540880503138E-2</v>
      </c>
      <c r="H157" s="13"/>
    </row>
    <row r="158" spans="1:8" x14ac:dyDescent="0.3">
      <c r="A158" s="8" t="s">
        <v>465</v>
      </c>
      <c r="B158" s="9" t="s">
        <v>466</v>
      </c>
      <c r="C158" s="10" t="s">
        <v>7</v>
      </c>
      <c r="D158" s="11" t="s">
        <v>467</v>
      </c>
      <c r="E158" s="26">
        <v>101</v>
      </c>
      <c r="F158" s="12">
        <v>101</v>
      </c>
      <c r="G158" s="28">
        <f t="shared" si="2"/>
        <v>0</v>
      </c>
      <c r="H158" s="13"/>
    </row>
    <row r="159" spans="1:8" x14ac:dyDescent="0.3">
      <c r="A159" s="8" t="s">
        <v>468</v>
      </c>
      <c r="B159" s="9" t="s">
        <v>469</v>
      </c>
      <c r="C159" s="10" t="s">
        <v>7</v>
      </c>
      <c r="D159" s="11" t="s">
        <v>470</v>
      </c>
      <c r="E159" s="26">
        <v>68</v>
      </c>
      <c r="F159" s="12">
        <v>71</v>
      </c>
      <c r="G159" s="28">
        <f t="shared" si="2"/>
        <v>4.4117647058823595E-2</v>
      </c>
      <c r="H159" s="13"/>
    </row>
    <row r="160" spans="1:8" x14ac:dyDescent="0.3">
      <c r="A160" s="8" t="s">
        <v>471</v>
      </c>
      <c r="B160" s="9" t="s">
        <v>472</v>
      </c>
      <c r="C160" s="10" t="s">
        <v>7</v>
      </c>
      <c r="D160" s="11" t="s">
        <v>473</v>
      </c>
      <c r="E160" s="26">
        <v>56</v>
      </c>
      <c r="F160" s="12">
        <v>58</v>
      </c>
      <c r="G160" s="28">
        <f t="shared" si="2"/>
        <v>3.5714285714285809E-2</v>
      </c>
      <c r="H160" s="13"/>
    </row>
    <row r="161" spans="1:8" x14ac:dyDescent="0.3">
      <c r="A161" s="8" t="s">
        <v>474</v>
      </c>
      <c r="B161" s="9" t="s">
        <v>475</v>
      </c>
      <c r="C161" s="10" t="s">
        <v>7</v>
      </c>
      <c r="D161" s="11" t="s">
        <v>476</v>
      </c>
      <c r="E161" s="26">
        <v>96.6</v>
      </c>
      <c r="F161" s="12">
        <v>99</v>
      </c>
      <c r="G161" s="28">
        <f t="shared" si="2"/>
        <v>2.4844720496894457E-2</v>
      </c>
      <c r="H161" s="13"/>
    </row>
    <row r="162" spans="1:8" x14ac:dyDescent="0.3">
      <c r="A162" s="8" t="s">
        <v>477</v>
      </c>
      <c r="B162" s="9" t="s">
        <v>478</v>
      </c>
      <c r="C162" s="10" t="s">
        <v>7</v>
      </c>
      <c r="D162" s="11" t="s">
        <v>479</v>
      </c>
      <c r="E162" s="26">
        <v>85</v>
      </c>
      <c r="F162" s="12">
        <v>85</v>
      </c>
      <c r="G162" s="28">
        <f t="shared" si="2"/>
        <v>0</v>
      </c>
      <c r="H162" s="13"/>
    </row>
    <row r="163" spans="1:8" x14ac:dyDescent="0.3">
      <c r="A163" s="8" t="s">
        <v>480</v>
      </c>
      <c r="B163" s="9" t="s">
        <v>481</v>
      </c>
      <c r="C163" s="10" t="s">
        <v>7</v>
      </c>
      <c r="D163" s="11" t="s">
        <v>482</v>
      </c>
      <c r="E163" s="26">
        <v>78</v>
      </c>
      <c r="F163" s="12">
        <v>70</v>
      </c>
      <c r="G163" s="28">
        <f t="shared" si="2"/>
        <v>-0.10256410256410253</v>
      </c>
      <c r="H163" s="13"/>
    </row>
    <row r="164" spans="1:8" x14ac:dyDescent="0.3">
      <c r="A164" s="8" t="s">
        <v>16266</v>
      </c>
      <c r="B164" s="9" t="s">
        <v>16360</v>
      </c>
      <c r="C164" s="10" t="s">
        <v>7</v>
      </c>
      <c r="D164" s="11" t="s">
        <v>16594</v>
      </c>
      <c r="E164" s="26">
        <v>49</v>
      </c>
      <c r="F164" s="12">
        <v>49</v>
      </c>
      <c r="G164" s="28">
        <f t="shared" si="2"/>
        <v>0</v>
      </c>
      <c r="H164" s="14" t="s">
        <v>208</v>
      </c>
    </row>
    <row r="165" spans="1:8" x14ac:dyDescent="0.3">
      <c r="A165" s="8" t="s">
        <v>16267</v>
      </c>
      <c r="B165" s="9" t="s">
        <v>16361</v>
      </c>
      <c r="C165" s="10" t="s">
        <v>7</v>
      </c>
      <c r="D165" s="11" t="s">
        <v>16595</v>
      </c>
      <c r="E165" s="26">
        <v>63</v>
      </c>
      <c r="F165" s="12">
        <v>63</v>
      </c>
      <c r="G165" s="28">
        <f t="shared" si="2"/>
        <v>0</v>
      </c>
      <c r="H165" s="14" t="s">
        <v>208</v>
      </c>
    </row>
    <row r="166" spans="1:8" x14ac:dyDescent="0.3">
      <c r="A166" s="8" t="s">
        <v>16268</v>
      </c>
      <c r="B166" s="9" t="s">
        <v>16362</v>
      </c>
      <c r="C166" s="10" t="s">
        <v>7</v>
      </c>
      <c r="D166" s="11" t="s">
        <v>16596</v>
      </c>
      <c r="E166" s="26">
        <v>79</v>
      </c>
      <c r="F166" s="12">
        <v>79</v>
      </c>
      <c r="G166" s="28">
        <f t="shared" si="2"/>
        <v>0</v>
      </c>
      <c r="H166" s="14" t="s">
        <v>208</v>
      </c>
    </row>
    <row r="167" spans="1:8" x14ac:dyDescent="0.3">
      <c r="A167" s="8" t="s">
        <v>16269</v>
      </c>
      <c r="B167" s="9" t="s">
        <v>16363</v>
      </c>
      <c r="C167" s="10" t="s">
        <v>7</v>
      </c>
      <c r="D167" s="11" t="s">
        <v>16597</v>
      </c>
      <c r="E167" s="26">
        <v>108</v>
      </c>
      <c r="F167" s="12">
        <v>108</v>
      </c>
      <c r="G167" s="28">
        <f t="shared" si="2"/>
        <v>0</v>
      </c>
      <c r="H167" s="14" t="s">
        <v>208</v>
      </c>
    </row>
    <row r="168" spans="1:8" x14ac:dyDescent="0.3">
      <c r="A168" s="8" t="s">
        <v>16270</v>
      </c>
      <c r="B168" s="9" t="s">
        <v>16364</v>
      </c>
      <c r="C168" s="10" t="s">
        <v>7</v>
      </c>
      <c r="D168" s="11" t="s">
        <v>16598</v>
      </c>
      <c r="E168" s="26">
        <v>51</v>
      </c>
      <c r="F168" s="12">
        <v>51</v>
      </c>
      <c r="G168" s="28">
        <f t="shared" si="2"/>
        <v>0</v>
      </c>
      <c r="H168" s="14" t="s">
        <v>208</v>
      </c>
    </row>
    <row r="169" spans="1:8" x14ac:dyDescent="0.3">
      <c r="A169" s="8" t="s">
        <v>16271</v>
      </c>
      <c r="B169" s="9" t="s">
        <v>16365</v>
      </c>
      <c r="C169" s="10" t="s">
        <v>7</v>
      </c>
      <c r="D169" s="11" t="s">
        <v>16599</v>
      </c>
      <c r="E169" s="26">
        <v>64.2</v>
      </c>
      <c r="F169" s="12">
        <v>65</v>
      </c>
      <c r="G169" s="28">
        <f t="shared" si="2"/>
        <v>1.2461059190031154E-2</v>
      </c>
      <c r="H169" s="14" t="s">
        <v>208</v>
      </c>
    </row>
    <row r="170" spans="1:8" x14ac:dyDescent="0.3">
      <c r="A170" s="8" t="s">
        <v>16272</v>
      </c>
      <c r="B170" s="9" t="s">
        <v>16366</v>
      </c>
      <c r="C170" s="10" t="s">
        <v>7</v>
      </c>
      <c r="D170" s="11" t="s">
        <v>16600</v>
      </c>
      <c r="E170" s="26">
        <v>81</v>
      </c>
      <c r="F170" s="12">
        <v>81</v>
      </c>
      <c r="G170" s="28">
        <f t="shared" si="2"/>
        <v>0</v>
      </c>
      <c r="H170" s="14" t="s">
        <v>208</v>
      </c>
    </row>
    <row r="171" spans="1:8" x14ac:dyDescent="0.3">
      <c r="A171" s="8" t="s">
        <v>16273</v>
      </c>
      <c r="B171" s="9" t="s">
        <v>16367</v>
      </c>
      <c r="C171" s="10" t="s">
        <v>7</v>
      </c>
      <c r="D171" s="11" t="s">
        <v>16601</v>
      </c>
      <c r="E171" s="26">
        <v>110</v>
      </c>
      <c r="F171" s="12">
        <v>110</v>
      </c>
      <c r="G171" s="28">
        <f t="shared" si="2"/>
        <v>0</v>
      </c>
      <c r="H171" s="14" t="s">
        <v>208</v>
      </c>
    </row>
    <row r="172" spans="1:8" x14ac:dyDescent="0.3">
      <c r="A172" s="8" t="s">
        <v>16274</v>
      </c>
      <c r="B172" s="9" t="s">
        <v>16368</v>
      </c>
      <c r="C172" s="10" t="s">
        <v>7</v>
      </c>
      <c r="D172" s="11" t="s">
        <v>16602</v>
      </c>
      <c r="E172" s="26">
        <v>39.9</v>
      </c>
      <c r="F172" s="12">
        <v>39.9</v>
      </c>
      <c r="G172" s="28">
        <f t="shared" si="2"/>
        <v>0</v>
      </c>
      <c r="H172" s="14" t="s">
        <v>208</v>
      </c>
    </row>
    <row r="173" spans="1:8" x14ac:dyDescent="0.3">
      <c r="A173" s="8" t="s">
        <v>16275</v>
      </c>
      <c r="B173" s="9" t="s">
        <v>16369</v>
      </c>
      <c r="C173" s="10" t="s">
        <v>7</v>
      </c>
      <c r="D173" s="11" t="s">
        <v>16603</v>
      </c>
      <c r="E173" s="26">
        <v>49.5</v>
      </c>
      <c r="F173" s="12">
        <v>49.5</v>
      </c>
      <c r="G173" s="28">
        <f t="shared" si="2"/>
        <v>0</v>
      </c>
      <c r="H173" s="14" t="s">
        <v>208</v>
      </c>
    </row>
    <row r="174" spans="1:8" x14ac:dyDescent="0.3">
      <c r="A174" s="8" t="s">
        <v>16276</v>
      </c>
      <c r="B174" s="9" t="s">
        <v>16370</v>
      </c>
      <c r="C174" s="10" t="s">
        <v>7</v>
      </c>
      <c r="D174" s="11" t="s">
        <v>16604</v>
      </c>
      <c r="E174" s="26">
        <v>60</v>
      </c>
      <c r="F174" s="12">
        <v>60</v>
      </c>
      <c r="G174" s="28">
        <f t="shared" si="2"/>
        <v>0</v>
      </c>
      <c r="H174" s="14" t="s">
        <v>208</v>
      </c>
    </row>
    <row r="175" spans="1:8" x14ac:dyDescent="0.3">
      <c r="A175" s="8" t="s">
        <v>483</v>
      </c>
      <c r="B175" s="9" t="s">
        <v>484</v>
      </c>
      <c r="C175" s="10" t="s">
        <v>7</v>
      </c>
      <c r="D175" s="11" t="s">
        <v>485</v>
      </c>
      <c r="E175" s="26">
        <v>10.4</v>
      </c>
      <c r="F175" s="12">
        <v>11.3</v>
      </c>
      <c r="G175" s="28">
        <f t="shared" si="2"/>
        <v>8.6538461538461675E-2</v>
      </c>
      <c r="H175" s="13"/>
    </row>
    <row r="176" spans="1:8" x14ac:dyDescent="0.3">
      <c r="A176" s="8" t="s">
        <v>486</v>
      </c>
      <c r="B176" s="9" t="s">
        <v>487</v>
      </c>
      <c r="C176" s="10" t="s">
        <v>7</v>
      </c>
      <c r="D176" s="11" t="s">
        <v>488</v>
      </c>
      <c r="E176" s="26">
        <v>13.7</v>
      </c>
      <c r="F176" s="12">
        <v>14.9</v>
      </c>
      <c r="G176" s="28">
        <f t="shared" si="2"/>
        <v>8.7591240875912524E-2</v>
      </c>
      <c r="H176" s="13"/>
    </row>
    <row r="177" spans="1:8" x14ac:dyDescent="0.3">
      <c r="A177" s="8" t="s">
        <v>489</v>
      </c>
      <c r="B177" s="9" t="s">
        <v>490</v>
      </c>
      <c r="C177" s="10" t="s">
        <v>7</v>
      </c>
      <c r="D177" s="11" t="s">
        <v>491</v>
      </c>
      <c r="E177" s="26">
        <v>19.7</v>
      </c>
      <c r="F177" s="12">
        <v>21.450000000000003</v>
      </c>
      <c r="G177" s="28">
        <f t="shared" si="2"/>
        <v>8.8832487309644881E-2</v>
      </c>
      <c r="H177" s="13"/>
    </row>
    <row r="178" spans="1:8" x14ac:dyDescent="0.3">
      <c r="A178" s="8" t="s">
        <v>492</v>
      </c>
      <c r="B178" s="9" t="s">
        <v>493</v>
      </c>
      <c r="C178" s="10" t="s">
        <v>7</v>
      </c>
      <c r="D178" s="11" t="s">
        <v>494</v>
      </c>
      <c r="E178" s="26">
        <v>25.4</v>
      </c>
      <c r="F178" s="12">
        <v>27.650000000000002</v>
      </c>
      <c r="G178" s="28">
        <f t="shared" si="2"/>
        <v>8.8582677165354395E-2</v>
      </c>
      <c r="H178" s="13"/>
    </row>
    <row r="179" spans="1:8" x14ac:dyDescent="0.3">
      <c r="A179" s="8" t="s">
        <v>495</v>
      </c>
      <c r="B179" s="9" t="s">
        <v>496</v>
      </c>
      <c r="C179" s="10" t="s">
        <v>7</v>
      </c>
      <c r="D179" s="11" t="s">
        <v>497</v>
      </c>
      <c r="E179" s="26">
        <v>32.1</v>
      </c>
      <c r="F179" s="12">
        <v>34.950000000000003</v>
      </c>
      <c r="G179" s="28">
        <f t="shared" si="2"/>
        <v>8.8785046728971917E-2</v>
      </c>
      <c r="H179" s="13"/>
    </row>
    <row r="180" spans="1:8" x14ac:dyDescent="0.3">
      <c r="A180" s="8" t="s">
        <v>498</v>
      </c>
      <c r="B180" s="9" t="s">
        <v>499</v>
      </c>
      <c r="C180" s="10" t="s">
        <v>7</v>
      </c>
      <c r="D180" s="11" t="s">
        <v>500</v>
      </c>
      <c r="E180" s="26">
        <v>11.3</v>
      </c>
      <c r="F180" s="12">
        <v>12.3</v>
      </c>
      <c r="G180" s="28">
        <f t="shared" si="2"/>
        <v>8.8495575221238854E-2</v>
      </c>
      <c r="H180" s="13"/>
    </row>
    <row r="181" spans="1:8" x14ac:dyDescent="0.3">
      <c r="A181" s="8" t="s">
        <v>501</v>
      </c>
      <c r="B181" s="9" t="s">
        <v>502</v>
      </c>
      <c r="C181" s="10" t="s">
        <v>7</v>
      </c>
      <c r="D181" s="11" t="s">
        <v>503</v>
      </c>
      <c r="E181" s="26">
        <v>13.2</v>
      </c>
      <c r="F181" s="12">
        <v>14.3</v>
      </c>
      <c r="G181" s="28">
        <f t="shared" si="2"/>
        <v>8.3333333333333481E-2</v>
      </c>
      <c r="H181" s="13"/>
    </row>
    <row r="182" spans="1:8" x14ac:dyDescent="0.3">
      <c r="A182" s="8" t="s">
        <v>504</v>
      </c>
      <c r="B182" s="9" t="s">
        <v>505</v>
      </c>
      <c r="C182" s="10" t="s">
        <v>7</v>
      </c>
      <c r="D182" s="11" t="s">
        <v>506</v>
      </c>
      <c r="E182" s="26">
        <v>8.1</v>
      </c>
      <c r="F182" s="12">
        <v>8.8000000000000007</v>
      </c>
      <c r="G182" s="28">
        <f t="shared" si="2"/>
        <v>8.6419753086419915E-2</v>
      </c>
      <c r="H182" s="13"/>
    </row>
    <row r="183" spans="1:8" x14ac:dyDescent="0.3">
      <c r="A183" s="8" t="s">
        <v>507</v>
      </c>
      <c r="B183" s="9" t="s">
        <v>508</v>
      </c>
      <c r="C183" s="10" t="s">
        <v>7</v>
      </c>
      <c r="D183" s="11" t="s">
        <v>509</v>
      </c>
      <c r="E183" s="26">
        <v>8.85</v>
      </c>
      <c r="F183" s="12">
        <v>9.6000000000000014</v>
      </c>
      <c r="G183" s="28">
        <f t="shared" si="2"/>
        <v>8.4745762711864625E-2</v>
      </c>
      <c r="H183" s="13"/>
    </row>
    <row r="184" spans="1:8" x14ac:dyDescent="0.3">
      <c r="A184" s="8" t="s">
        <v>510</v>
      </c>
      <c r="B184" s="9" t="s">
        <v>511</v>
      </c>
      <c r="C184" s="10" t="s">
        <v>7</v>
      </c>
      <c r="D184" s="11" t="s">
        <v>512</v>
      </c>
      <c r="E184" s="26">
        <v>11.4</v>
      </c>
      <c r="F184" s="12">
        <v>12.4</v>
      </c>
      <c r="G184" s="28">
        <f t="shared" si="2"/>
        <v>8.7719298245614086E-2</v>
      </c>
      <c r="H184" s="13"/>
    </row>
    <row r="185" spans="1:8" x14ac:dyDescent="0.3">
      <c r="A185" s="8" t="s">
        <v>513</v>
      </c>
      <c r="B185" s="9" t="s">
        <v>514</v>
      </c>
      <c r="C185" s="10" t="s">
        <v>7</v>
      </c>
      <c r="D185" s="11" t="s">
        <v>515</v>
      </c>
      <c r="E185" s="26">
        <v>14.2</v>
      </c>
      <c r="F185" s="12">
        <v>15.450000000000001</v>
      </c>
      <c r="G185" s="28">
        <f t="shared" si="2"/>
        <v>8.8028169014084723E-2</v>
      </c>
      <c r="H185" s="13"/>
    </row>
    <row r="186" spans="1:8" x14ac:dyDescent="0.3">
      <c r="A186" s="8" t="s">
        <v>516</v>
      </c>
      <c r="B186" s="9" t="s">
        <v>517</v>
      </c>
      <c r="C186" s="10" t="s">
        <v>7</v>
      </c>
      <c r="D186" s="11" t="s">
        <v>518</v>
      </c>
      <c r="E186" s="26">
        <v>14.7</v>
      </c>
      <c r="F186" s="12">
        <v>16</v>
      </c>
      <c r="G186" s="28">
        <f t="shared" si="2"/>
        <v>8.8435374149659962E-2</v>
      </c>
      <c r="H186" s="13"/>
    </row>
    <row r="187" spans="1:8" x14ac:dyDescent="0.3">
      <c r="A187" s="8" t="s">
        <v>519</v>
      </c>
      <c r="B187" s="9" t="s">
        <v>520</v>
      </c>
      <c r="C187" s="10" t="s">
        <v>7</v>
      </c>
      <c r="D187" s="11" t="s">
        <v>521</v>
      </c>
      <c r="E187" s="26">
        <v>21.4</v>
      </c>
      <c r="F187" s="12">
        <v>23.3</v>
      </c>
      <c r="G187" s="28">
        <f t="shared" si="2"/>
        <v>8.8785046728972139E-2</v>
      </c>
      <c r="H187" s="13"/>
    </row>
    <row r="188" spans="1:8" x14ac:dyDescent="0.3">
      <c r="A188" s="8" t="s">
        <v>522</v>
      </c>
      <c r="B188" s="9" t="s">
        <v>523</v>
      </c>
      <c r="C188" s="10" t="s">
        <v>7</v>
      </c>
      <c r="D188" s="11" t="s">
        <v>524</v>
      </c>
      <c r="E188" s="26">
        <v>17.399999999999999</v>
      </c>
      <c r="F188" s="12">
        <v>18.95</v>
      </c>
      <c r="G188" s="28">
        <f t="shared" si="2"/>
        <v>8.9080459770114917E-2</v>
      </c>
      <c r="H188" s="13"/>
    </row>
    <row r="189" spans="1:8" x14ac:dyDescent="0.3">
      <c r="A189" s="8" t="s">
        <v>525</v>
      </c>
      <c r="B189" s="9" t="s">
        <v>526</v>
      </c>
      <c r="C189" s="10" t="s">
        <v>7</v>
      </c>
      <c r="D189" s="11" t="s">
        <v>527</v>
      </c>
      <c r="E189" s="26">
        <v>19.3</v>
      </c>
      <c r="F189" s="12">
        <v>21</v>
      </c>
      <c r="G189" s="28">
        <f t="shared" si="2"/>
        <v>8.8082901554404014E-2</v>
      </c>
      <c r="H189" s="13"/>
    </row>
    <row r="190" spans="1:8" x14ac:dyDescent="0.3">
      <c r="A190" s="8" t="s">
        <v>528</v>
      </c>
      <c r="B190" s="9" t="s">
        <v>529</v>
      </c>
      <c r="C190" s="10" t="s">
        <v>7</v>
      </c>
      <c r="D190" s="11" t="s">
        <v>530</v>
      </c>
      <c r="E190" s="26">
        <v>21.8</v>
      </c>
      <c r="F190" s="12">
        <v>23.75</v>
      </c>
      <c r="G190" s="28">
        <f t="shared" si="2"/>
        <v>8.9449541284403633E-2</v>
      </c>
      <c r="H190" s="13"/>
    </row>
    <row r="191" spans="1:8" x14ac:dyDescent="0.3">
      <c r="A191" s="8" t="s">
        <v>531</v>
      </c>
      <c r="B191" s="9" t="s">
        <v>532</v>
      </c>
      <c r="C191" s="10" t="s">
        <v>7</v>
      </c>
      <c r="D191" s="11" t="s">
        <v>533</v>
      </c>
      <c r="E191" s="26">
        <v>27.4</v>
      </c>
      <c r="F191" s="12">
        <v>29.85</v>
      </c>
      <c r="G191" s="28">
        <f t="shared" si="2"/>
        <v>8.941605839416078E-2</v>
      </c>
      <c r="H191" s="13"/>
    </row>
    <row r="192" spans="1:8" x14ac:dyDescent="0.3">
      <c r="A192" s="8" t="s">
        <v>534</v>
      </c>
      <c r="B192" s="9" t="s">
        <v>535</v>
      </c>
      <c r="C192" s="10" t="s">
        <v>7</v>
      </c>
      <c r="D192" s="11" t="s">
        <v>536</v>
      </c>
      <c r="E192" s="26">
        <v>8.85</v>
      </c>
      <c r="F192" s="12">
        <v>9.6000000000000014</v>
      </c>
      <c r="G192" s="28">
        <f t="shared" si="2"/>
        <v>8.4745762711864625E-2</v>
      </c>
      <c r="H192" s="13"/>
    </row>
    <row r="193" spans="1:8" x14ac:dyDescent="0.3">
      <c r="A193" s="8" t="s">
        <v>537</v>
      </c>
      <c r="B193" s="9" t="s">
        <v>538</v>
      </c>
      <c r="C193" s="10" t="s">
        <v>7</v>
      </c>
      <c r="D193" s="11" t="s">
        <v>539</v>
      </c>
      <c r="E193" s="26">
        <v>11.2</v>
      </c>
      <c r="F193" s="12">
        <v>12.200000000000001</v>
      </c>
      <c r="G193" s="28">
        <f t="shared" si="2"/>
        <v>8.9285714285714413E-2</v>
      </c>
      <c r="H193" s="13"/>
    </row>
    <row r="194" spans="1:8" x14ac:dyDescent="0.3">
      <c r="A194" s="8" t="s">
        <v>540</v>
      </c>
      <c r="B194" s="9" t="s">
        <v>541</v>
      </c>
      <c r="C194" s="10" t="s">
        <v>7</v>
      </c>
      <c r="D194" s="11" t="s">
        <v>542</v>
      </c>
      <c r="E194" s="26">
        <v>10.4</v>
      </c>
      <c r="F194" s="12">
        <v>11.3</v>
      </c>
      <c r="G194" s="28">
        <f t="shared" si="2"/>
        <v>8.6538461538461675E-2</v>
      </c>
      <c r="H194" s="13"/>
    </row>
    <row r="195" spans="1:8" x14ac:dyDescent="0.3">
      <c r="A195" s="8" t="s">
        <v>543</v>
      </c>
      <c r="B195" s="9" t="s">
        <v>544</v>
      </c>
      <c r="C195" s="10" t="s">
        <v>7</v>
      </c>
      <c r="D195" s="11" t="s">
        <v>545</v>
      </c>
      <c r="E195" s="26">
        <v>12.4</v>
      </c>
      <c r="F195" s="12">
        <v>13.5</v>
      </c>
      <c r="G195" s="28">
        <f t="shared" si="2"/>
        <v>8.870967741935476E-2</v>
      </c>
      <c r="H195" s="13"/>
    </row>
    <row r="196" spans="1:8" x14ac:dyDescent="0.3">
      <c r="A196" s="8" t="s">
        <v>546</v>
      </c>
      <c r="B196" s="9" t="s">
        <v>547</v>
      </c>
      <c r="C196" s="10" t="s">
        <v>7</v>
      </c>
      <c r="D196" s="11" t="s">
        <v>548</v>
      </c>
      <c r="E196" s="26">
        <v>15.9</v>
      </c>
      <c r="F196" s="12">
        <v>17.3</v>
      </c>
      <c r="G196" s="28">
        <f t="shared" si="2"/>
        <v>8.8050314465408785E-2</v>
      </c>
      <c r="H196" s="13"/>
    </row>
    <row r="197" spans="1:8" x14ac:dyDescent="0.3">
      <c r="A197" s="8" t="s">
        <v>549</v>
      </c>
      <c r="B197" s="9" t="s">
        <v>550</v>
      </c>
      <c r="C197" s="10" t="s">
        <v>7</v>
      </c>
      <c r="D197" s="11" t="s">
        <v>551</v>
      </c>
      <c r="E197" s="26">
        <v>18.8</v>
      </c>
      <c r="F197" s="12">
        <v>20.450000000000003</v>
      </c>
      <c r="G197" s="28">
        <f t="shared" ref="G197:G260" si="3">F197/E197-1</f>
        <v>8.7765957446808596E-2</v>
      </c>
      <c r="H197" s="13"/>
    </row>
    <row r="198" spans="1:8" x14ac:dyDescent="0.3">
      <c r="A198" s="8" t="s">
        <v>552</v>
      </c>
      <c r="B198" s="9" t="s">
        <v>553</v>
      </c>
      <c r="C198" s="10" t="s">
        <v>7</v>
      </c>
      <c r="D198" s="11" t="s">
        <v>554</v>
      </c>
      <c r="E198" s="36">
        <v>18.5</v>
      </c>
      <c r="F198" s="27">
        <v>16.649999999999999</v>
      </c>
      <c r="G198" s="44">
        <f t="shared" si="3"/>
        <v>-0.10000000000000009</v>
      </c>
      <c r="H198" s="13"/>
    </row>
    <row r="199" spans="1:8" x14ac:dyDescent="0.3">
      <c r="A199" s="8" t="s">
        <v>555</v>
      </c>
      <c r="B199" s="9" t="s">
        <v>556</v>
      </c>
      <c r="C199" s="10" t="s">
        <v>7</v>
      </c>
      <c r="D199" s="11" t="s">
        <v>557</v>
      </c>
      <c r="E199" s="26">
        <v>19.8</v>
      </c>
      <c r="F199" s="12">
        <v>21.55</v>
      </c>
      <c r="G199" s="28">
        <f t="shared" si="3"/>
        <v>8.8383838383838453E-2</v>
      </c>
      <c r="H199" s="13"/>
    </row>
    <row r="200" spans="1:8" x14ac:dyDescent="0.3">
      <c r="A200" s="8" t="s">
        <v>558</v>
      </c>
      <c r="B200" s="9" t="s">
        <v>559</v>
      </c>
      <c r="C200" s="10" t="s">
        <v>7</v>
      </c>
      <c r="D200" s="11" t="s">
        <v>560</v>
      </c>
      <c r="E200" s="26">
        <v>22.3</v>
      </c>
      <c r="F200" s="12">
        <v>24.3</v>
      </c>
      <c r="G200" s="28">
        <f t="shared" si="3"/>
        <v>8.9686098654708557E-2</v>
      </c>
      <c r="H200" s="13"/>
    </row>
    <row r="201" spans="1:8" x14ac:dyDescent="0.3">
      <c r="A201" s="8" t="s">
        <v>561</v>
      </c>
      <c r="B201" s="9" t="s">
        <v>562</v>
      </c>
      <c r="C201" s="10" t="s">
        <v>7</v>
      </c>
      <c r="D201" s="11" t="s">
        <v>563</v>
      </c>
      <c r="E201" s="26">
        <v>9.6</v>
      </c>
      <c r="F201" s="12">
        <v>10.450000000000001</v>
      </c>
      <c r="G201" s="28">
        <f t="shared" si="3"/>
        <v>8.8541666666666741E-2</v>
      </c>
      <c r="H201" s="13"/>
    </row>
    <row r="202" spans="1:8" x14ac:dyDescent="0.3">
      <c r="A202" s="8" t="s">
        <v>564</v>
      </c>
      <c r="B202" s="9" t="s">
        <v>565</v>
      </c>
      <c r="C202" s="10" t="s">
        <v>7</v>
      </c>
      <c r="D202" s="11" t="s">
        <v>566</v>
      </c>
      <c r="E202" s="26">
        <v>12.5</v>
      </c>
      <c r="F202" s="12">
        <v>13.600000000000001</v>
      </c>
      <c r="G202" s="28">
        <f t="shared" si="3"/>
        <v>8.8000000000000078E-2</v>
      </c>
      <c r="H202" s="13"/>
    </row>
    <row r="203" spans="1:8" x14ac:dyDescent="0.3">
      <c r="A203" s="8" t="s">
        <v>567</v>
      </c>
      <c r="B203" s="9" t="s">
        <v>568</v>
      </c>
      <c r="C203" s="10" t="s">
        <v>7</v>
      </c>
      <c r="D203" s="11" t="s">
        <v>569</v>
      </c>
      <c r="E203" s="26">
        <v>11.4</v>
      </c>
      <c r="F203" s="12">
        <v>12.4</v>
      </c>
      <c r="G203" s="28">
        <f t="shared" si="3"/>
        <v>8.7719298245614086E-2</v>
      </c>
      <c r="H203" s="13"/>
    </row>
    <row r="204" spans="1:8" x14ac:dyDescent="0.3">
      <c r="A204" s="8" t="s">
        <v>570</v>
      </c>
      <c r="B204" s="9" t="s">
        <v>571</v>
      </c>
      <c r="C204" s="10" t="s">
        <v>7</v>
      </c>
      <c r="D204" s="11" t="s">
        <v>572</v>
      </c>
      <c r="E204" s="26">
        <v>14.2</v>
      </c>
      <c r="F204" s="12">
        <v>15.450000000000001</v>
      </c>
      <c r="G204" s="28">
        <f t="shared" si="3"/>
        <v>8.8028169014084723E-2</v>
      </c>
      <c r="H204" s="13"/>
    </row>
    <row r="205" spans="1:8" x14ac:dyDescent="0.3">
      <c r="A205" s="8" t="s">
        <v>573</v>
      </c>
      <c r="B205" s="9" t="s">
        <v>574</v>
      </c>
      <c r="C205" s="10" t="s">
        <v>7</v>
      </c>
      <c r="D205" s="11" t="s">
        <v>575</v>
      </c>
      <c r="E205" s="26">
        <v>17.5</v>
      </c>
      <c r="F205" s="12">
        <v>19.05</v>
      </c>
      <c r="G205" s="28">
        <f t="shared" si="3"/>
        <v>8.8571428571428523E-2</v>
      </c>
      <c r="H205" s="13"/>
    </row>
    <row r="206" spans="1:8" x14ac:dyDescent="0.3">
      <c r="A206" s="8" t="s">
        <v>576</v>
      </c>
      <c r="B206" s="9" t="s">
        <v>577</v>
      </c>
      <c r="C206" s="10" t="s">
        <v>7</v>
      </c>
      <c r="D206" s="11" t="s">
        <v>578</v>
      </c>
      <c r="E206" s="26">
        <v>19.8</v>
      </c>
      <c r="F206" s="12">
        <v>21.55</v>
      </c>
      <c r="G206" s="28">
        <f t="shared" si="3"/>
        <v>8.8383838383838453E-2</v>
      </c>
      <c r="H206" s="13"/>
    </row>
    <row r="207" spans="1:8" x14ac:dyDescent="0.3">
      <c r="A207" s="8" t="s">
        <v>579</v>
      </c>
      <c r="B207" s="9" t="s">
        <v>580</v>
      </c>
      <c r="C207" s="10" t="s">
        <v>7</v>
      </c>
      <c r="D207" s="11" t="s">
        <v>581</v>
      </c>
      <c r="E207" s="26">
        <v>13.8</v>
      </c>
      <c r="F207" s="12">
        <v>15</v>
      </c>
      <c r="G207" s="28">
        <f t="shared" si="3"/>
        <v>8.6956521739130377E-2</v>
      </c>
      <c r="H207" s="13"/>
    </row>
    <row r="208" spans="1:8" x14ac:dyDescent="0.3">
      <c r="A208" s="8" t="s">
        <v>582</v>
      </c>
      <c r="B208" s="9" t="s">
        <v>583</v>
      </c>
      <c r="C208" s="10" t="s">
        <v>7</v>
      </c>
      <c r="D208" s="11" t="s">
        <v>584</v>
      </c>
      <c r="E208" s="26">
        <v>13.8</v>
      </c>
      <c r="F208" s="12">
        <v>15</v>
      </c>
      <c r="G208" s="28">
        <f t="shared" si="3"/>
        <v>8.6956521739130377E-2</v>
      </c>
      <c r="H208" s="13"/>
    </row>
    <row r="209" spans="1:8" x14ac:dyDescent="0.3">
      <c r="A209" s="8" t="s">
        <v>585</v>
      </c>
      <c r="B209" s="9" t="s">
        <v>586</v>
      </c>
      <c r="C209" s="10" t="s">
        <v>7</v>
      </c>
      <c r="D209" s="11" t="s">
        <v>587</v>
      </c>
      <c r="E209" s="26">
        <v>13.8</v>
      </c>
      <c r="F209" s="12">
        <v>15</v>
      </c>
      <c r="G209" s="28">
        <f t="shared" si="3"/>
        <v>8.6956521739130377E-2</v>
      </c>
      <c r="H209" s="13"/>
    </row>
    <row r="210" spans="1:8" x14ac:dyDescent="0.3">
      <c r="A210" s="8" t="s">
        <v>588</v>
      </c>
      <c r="B210" s="9" t="s">
        <v>589</v>
      </c>
      <c r="C210" s="10" t="s">
        <v>7</v>
      </c>
      <c r="D210" s="11" t="s">
        <v>590</v>
      </c>
      <c r="E210" s="26">
        <v>15.9</v>
      </c>
      <c r="F210" s="12">
        <v>17.3</v>
      </c>
      <c r="G210" s="28">
        <f t="shared" si="3"/>
        <v>8.8050314465408785E-2</v>
      </c>
      <c r="H210" s="13"/>
    </row>
    <row r="211" spans="1:8" x14ac:dyDescent="0.3">
      <c r="A211" s="8" t="s">
        <v>591</v>
      </c>
      <c r="B211" s="9" t="s">
        <v>592</v>
      </c>
      <c r="C211" s="10" t="s">
        <v>7</v>
      </c>
      <c r="D211" s="11" t="s">
        <v>593</v>
      </c>
      <c r="E211" s="36">
        <v>15.9</v>
      </c>
      <c r="F211" s="27">
        <v>14.31</v>
      </c>
      <c r="G211" s="44">
        <f t="shared" si="3"/>
        <v>-9.9999999999999978E-2</v>
      </c>
      <c r="H211" s="13"/>
    </row>
    <row r="212" spans="1:8" x14ac:dyDescent="0.3">
      <c r="A212" s="8" t="s">
        <v>594</v>
      </c>
      <c r="B212" s="9" t="s">
        <v>595</v>
      </c>
      <c r="C212" s="10" t="s">
        <v>7</v>
      </c>
      <c r="D212" s="11" t="s">
        <v>596</v>
      </c>
      <c r="E212" s="26">
        <v>15.9</v>
      </c>
      <c r="F212" s="12">
        <v>17.3</v>
      </c>
      <c r="G212" s="28">
        <f t="shared" si="3"/>
        <v>8.8050314465408785E-2</v>
      </c>
      <c r="H212" s="13"/>
    </row>
    <row r="213" spans="1:8" x14ac:dyDescent="0.3">
      <c r="A213" s="8" t="s">
        <v>597</v>
      </c>
      <c r="B213" s="9" t="s">
        <v>598</v>
      </c>
      <c r="C213" s="10" t="s">
        <v>7</v>
      </c>
      <c r="D213" s="11" t="s">
        <v>599</v>
      </c>
      <c r="E213" s="36">
        <v>15.9</v>
      </c>
      <c r="F213" s="27">
        <v>14.31</v>
      </c>
      <c r="G213" s="44">
        <f t="shared" si="3"/>
        <v>-9.9999999999999978E-2</v>
      </c>
      <c r="H213" s="13"/>
    </row>
    <row r="214" spans="1:8" x14ac:dyDescent="0.3">
      <c r="A214" s="8" t="s">
        <v>600</v>
      </c>
      <c r="B214" s="9" t="s">
        <v>601</v>
      </c>
      <c r="C214" s="10" t="s">
        <v>7</v>
      </c>
      <c r="D214" s="11" t="s">
        <v>602</v>
      </c>
      <c r="E214" s="26">
        <v>11.6</v>
      </c>
      <c r="F214" s="12">
        <v>12.600000000000001</v>
      </c>
      <c r="G214" s="28">
        <f t="shared" si="3"/>
        <v>8.6206896551724199E-2</v>
      </c>
      <c r="H214" s="13"/>
    </row>
    <row r="215" spans="1:8" x14ac:dyDescent="0.3">
      <c r="A215" s="8" t="s">
        <v>603</v>
      </c>
      <c r="B215" s="9" t="s">
        <v>604</v>
      </c>
      <c r="C215" s="10" t="s">
        <v>7</v>
      </c>
      <c r="D215" s="11" t="s">
        <v>605</v>
      </c>
      <c r="E215" s="26">
        <v>11.8</v>
      </c>
      <c r="F215" s="12">
        <v>12.850000000000001</v>
      </c>
      <c r="G215" s="28">
        <f t="shared" si="3"/>
        <v>8.8983050847457612E-2</v>
      </c>
      <c r="H215" s="13"/>
    </row>
    <row r="216" spans="1:8" x14ac:dyDescent="0.3">
      <c r="A216" s="8" t="s">
        <v>606</v>
      </c>
      <c r="B216" s="9" t="s">
        <v>607</v>
      </c>
      <c r="C216" s="10" t="s">
        <v>7</v>
      </c>
      <c r="D216" s="11" t="s">
        <v>608</v>
      </c>
      <c r="E216" s="26">
        <v>15.1</v>
      </c>
      <c r="F216" s="12">
        <v>16.45</v>
      </c>
      <c r="G216" s="28">
        <f t="shared" si="3"/>
        <v>8.9403973509933676E-2</v>
      </c>
      <c r="H216" s="13"/>
    </row>
    <row r="217" spans="1:8" x14ac:dyDescent="0.3">
      <c r="A217" s="8" t="s">
        <v>609</v>
      </c>
      <c r="B217" s="9" t="s">
        <v>610</v>
      </c>
      <c r="C217" s="10" t="s">
        <v>7</v>
      </c>
      <c r="D217" s="11" t="s">
        <v>611</v>
      </c>
      <c r="E217" s="26">
        <v>16.7</v>
      </c>
      <c r="F217" s="12">
        <v>18.2</v>
      </c>
      <c r="G217" s="28">
        <f t="shared" si="3"/>
        <v>8.9820359281437057E-2</v>
      </c>
      <c r="H217" s="13"/>
    </row>
    <row r="218" spans="1:8" x14ac:dyDescent="0.3">
      <c r="A218" s="8" t="s">
        <v>612</v>
      </c>
      <c r="B218" s="9" t="s">
        <v>613</v>
      </c>
      <c r="C218" s="10" t="s">
        <v>7</v>
      </c>
      <c r="D218" s="11" t="s">
        <v>614</v>
      </c>
      <c r="E218" s="26">
        <v>20.2</v>
      </c>
      <c r="F218" s="12">
        <v>22</v>
      </c>
      <c r="G218" s="28">
        <f t="shared" si="3"/>
        <v>8.9108910891089188E-2</v>
      </c>
      <c r="H218" s="13"/>
    </row>
    <row r="219" spans="1:8" x14ac:dyDescent="0.3">
      <c r="A219" s="8" t="s">
        <v>615</v>
      </c>
      <c r="B219" s="9" t="s">
        <v>616</v>
      </c>
      <c r="C219" s="10" t="s">
        <v>7</v>
      </c>
      <c r="D219" s="11" t="s">
        <v>617</v>
      </c>
      <c r="E219" s="26">
        <v>15</v>
      </c>
      <c r="F219" s="12">
        <v>16.350000000000001</v>
      </c>
      <c r="G219" s="28">
        <f t="shared" si="3"/>
        <v>9.000000000000008E-2</v>
      </c>
      <c r="H219" s="13"/>
    </row>
    <row r="220" spans="1:8" x14ac:dyDescent="0.3">
      <c r="A220" s="8" t="s">
        <v>618</v>
      </c>
      <c r="B220" s="9" t="s">
        <v>619</v>
      </c>
      <c r="C220" s="10" t="s">
        <v>7</v>
      </c>
      <c r="D220" s="11" t="s">
        <v>620</v>
      </c>
      <c r="E220" s="26">
        <v>18.5</v>
      </c>
      <c r="F220" s="12">
        <v>20.150000000000002</v>
      </c>
      <c r="G220" s="28">
        <f t="shared" si="3"/>
        <v>8.9189189189189388E-2</v>
      </c>
      <c r="H220" s="13"/>
    </row>
    <row r="221" spans="1:8" x14ac:dyDescent="0.3">
      <c r="A221" s="8" t="s">
        <v>621</v>
      </c>
      <c r="B221" s="9" t="s">
        <v>622</v>
      </c>
      <c r="C221" s="10" t="s">
        <v>7</v>
      </c>
      <c r="D221" s="11" t="s">
        <v>623</v>
      </c>
      <c r="E221" s="26">
        <v>13.1</v>
      </c>
      <c r="F221" s="12">
        <v>14.25</v>
      </c>
      <c r="G221" s="28">
        <f t="shared" si="3"/>
        <v>8.7786259541984712E-2</v>
      </c>
      <c r="H221" s="13"/>
    </row>
    <row r="222" spans="1:8" x14ac:dyDescent="0.3">
      <c r="A222" s="8" t="s">
        <v>624</v>
      </c>
      <c r="B222" s="9" t="s">
        <v>625</v>
      </c>
      <c r="C222" s="10" t="s">
        <v>7</v>
      </c>
      <c r="D222" s="11" t="s">
        <v>626</v>
      </c>
      <c r="E222" s="26">
        <v>15.7</v>
      </c>
      <c r="F222" s="12">
        <v>17.100000000000001</v>
      </c>
      <c r="G222" s="28">
        <f t="shared" si="3"/>
        <v>8.9171974522293196E-2</v>
      </c>
      <c r="H222" s="13"/>
    </row>
    <row r="223" spans="1:8" x14ac:dyDescent="0.3">
      <c r="A223" s="8" t="s">
        <v>627</v>
      </c>
      <c r="B223" s="9" t="s">
        <v>628</v>
      </c>
      <c r="C223" s="10" t="s">
        <v>7</v>
      </c>
      <c r="D223" s="11" t="s">
        <v>629</v>
      </c>
      <c r="E223" s="26">
        <v>18.399999999999999</v>
      </c>
      <c r="F223" s="12">
        <v>20.05</v>
      </c>
      <c r="G223" s="28">
        <f t="shared" si="3"/>
        <v>8.9673913043478493E-2</v>
      </c>
      <c r="H223" s="13"/>
    </row>
    <row r="224" spans="1:8" x14ac:dyDescent="0.3">
      <c r="A224" s="8" t="s">
        <v>630</v>
      </c>
      <c r="B224" s="9" t="s">
        <v>631</v>
      </c>
      <c r="C224" s="10" t="s">
        <v>7</v>
      </c>
      <c r="D224" s="11" t="s">
        <v>632</v>
      </c>
      <c r="E224" s="26">
        <v>9.4</v>
      </c>
      <c r="F224" s="12">
        <v>9</v>
      </c>
      <c r="G224" s="28">
        <f t="shared" si="3"/>
        <v>-4.2553191489361764E-2</v>
      </c>
      <c r="H224" s="13"/>
    </row>
    <row r="225" spans="1:8" x14ac:dyDescent="0.3">
      <c r="A225" s="8" t="s">
        <v>633</v>
      </c>
      <c r="B225" s="9" t="s">
        <v>634</v>
      </c>
      <c r="C225" s="10" t="s">
        <v>7</v>
      </c>
      <c r="D225" s="11" t="s">
        <v>635</v>
      </c>
      <c r="E225" s="26">
        <v>9.4</v>
      </c>
      <c r="F225" s="12">
        <v>9</v>
      </c>
      <c r="G225" s="28">
        <f t="shared" si="3"/>
        <v>-4.2553191489361764E-2</v>
      </c>
      <c r="H225" s="13"/>
    </row>
    <row r="226" spans="1:8" x14ac:dyDescent="0.3">
      <c r="A226" s="8" t="s">
        <v>636</v>
      </c>
      <c r="B226" s="9" t="s">
        <v>637</v>
      </c>
      <c r="C226" s="10" t="s">
        <v>7</v>
      </c>
      <c r="D226" s="11" t="s">
        <v>638</v>
      </c>
      <c r="E226" s="26">
        <v>9.0500000000000007</v>
      </c>
      <c r="F226" s="12">
        <v>9</v>
      </c>
      <c r="G226" s="28">
        <f t="shared" si="3"/>
        <v>-5.5248618784531356E-3</v>
      </c>
      <c r="H226" s="13"/>
    </row>
    <row r="227" spans="1:8" x14ac:dyDescent="0.3">
      <c r="A227" s="8" t="s">
        <v>639</v>
      </c>
      <c r="B227" s="9" t="s">
        <v>640</v>
      </c>
      <c r="C227" s="10" t="s">
        <v>7</v>
      </c>
      <c r="D227" s="11" t="s">
        <v>641</v>
      </c>
      <c r="E227" s="26">
        <v>9.4</v>
      </c>
      <c r="F227" s="12">
        <v>9</v>
      </c>
      <c r="G227" s="28">
        <f t="shared" si="3"/>
        <v>-4.2553191489361764E-2</v>
      </c>
      <c r="H227" s="13"/>
    </row>
    <row r="228" spans="1:8" x14ac:dyDescent="0.3">
      <c r="A228" s="8" t="s">
        <v>642</v>
      </c>
      <c r="B228" s="9" t="s">
        <v>643</v>
      </c>
      <c r="C228" s="10" t="s">
        <v>7</v>
      </c>
      <c r="D228" s="11" t="s">
        <v>644</v>
      </c>
      <c r="E228" s="26">
        <v>9.4</v>
      </c>
      <c r="F228" s="12">
        <v>9</v>
      </c>
      <c r="G228" s="28">
        <f t="shared" si="3"/>
        <v>-4.2553191489361764E-2</v>
      </c>
      <c r="H228" s="13"/>
    </row>
    <row r="229" spans="1:8" x14ac:dyDescent="0.3">
      <c r="A229" s="8" t="s">
        <v>645</v>
      </c>
      <c r="B229" s="9" t="s">
        <v>646</v>
      </c>
      <c r="C229" s="10" t="s">
        <v>7</v>
      </c>
      <c r="D229" s="11" t="s">
        <v>647</v>
      </c>
      <c r="E229" s="26">
        <v>9.0500000000000007</v>
      </c>
      <c r="F229" s="12">
        <v>9</v>
      </c>
      <c r="G229" s="28">
        <f t="shared" si="3"/>
        <v>-5.5248618784531356E-3</v>
      </c>
      <c r="H229" s="13"/>
    </row>
    <row r="230" spans="1:8" x14ac:dyDescent="0.3">
      <c r="A230" s="8" t="s">
        <v>648</v>
      </c>
      <c r="B230" s="9" t="s">
        <v>649</v>
      </c>
      <c r="C230" s="10" t="s">
        <v>7</v>
      </c>
      <c r="D230" s="11" t="s">
        <v>650</v>
      </c>
      <c r="E230" s="26">
        <v>9.6</v>
      </c>
      <c r="F230" s="12">
        <v>9</v>
      </c>
      <c r="G230" s="28">
        <f t="shared" si="3"/>
        <v>-6.25E-2</v>
      </c>
      <c r="H230" s="13"/>
    </row>
    <row r="231" spans="1:8" x14ac:dyDescent="0.3">
      <c r="A231" s="8" t="s">
        <v>651</v>
      </c>
      <c r="B231" s="9" t="s">
        <v>652</v>
      </c>
      <c r="C231" s="10" t="s">
        <v>7</v>
      </c>
      <c r="D231" s="11" t="s">
        <v>653</v>
      </c>
      <c r="E231" s="26">
        <v>9.6</v>
      </c>
      <c r="F231" s="12">
        <v>9</v>
      </c>
      <c r="G231" s="28">
        <f t="shared" si="3"/>
        <v>-6.25E-2</v>
      </c>
      <c r="H231" s="13"/>
    </row>
    <row r="232" spans="1:8" x14ac:dyDescent="0.3">
      <c r="A232" s="8" t="s">
        <v>654</v>
      </c>
      <c r="B232" s="9" t="s">
        <v>655</v>
      </c>
      <c r="C232" s="10" t="s">
        <v>7</v>
      </c>
      <c r="D232" s="11" t="s">
        <v>656</v>
      </c>
      <c r="E232" s="36">
        <v>8.8000000000000007</v>
      </c>
      <c r="F232" s="27">
        <v>7.92</v>
      </c>
      <c r="G232" s="44">
        <f t="shared" si="3"/>
        <v>-0.10000000000000009</v>
      </c>
      <c r="H232" s="13"/>
    </row>
    <row r="233" spans="1:8" x14ac:dyDescent="0.3">
      <c r="A233" s="8" t="s">
        <v>657</v>
      </c>
      <c r="B233" s="9" t="s">
        <v>658</v>
      </c>
      <c r="C233" s="10" t="s">
        <v>7</v>
      </c>
      <c r="D233" s="11" t="s">
        <v>659</v>
      </c>
      <c r="E233" s="36">
        <v>13.2</v>
      </c>
      <c r="F233" s="27">
        <v>11.88</v>
      </c>
      <c r="G233" s="44">
        <f t="shared" si="3"/>
        <v>-9.9999999999999867E-2</v>
      </c>
      <c r="H233" s="13"/>
    </row>
    <row r="234" spans="1:8" x14ac:dyDescent="0.3">
      <c r="A234" s="8" t="s">
        <v>660</v>
      </c>
      <c r="B234" s="9" t="s">
        <v>661</v>
      </c>
      <c r="C234" s="10" t="s">
        <v>7</v>
      </c>
      <c r="D234" s="11" t="s">
        <v>662</v>
      </c>
      <c r="E234" s="36">
        <v>14.5</v>
      </c>
      <c r="F234" s="27">
        <v>13.05</v>
      </c>
      <c r="G234" s="44">
        <f t="shared" si="3"/>
        <v>-9.9999999999999978E-2</v>
      </c>
      <c r="H234" s="13"/>
    </row>
    <row r="235" spans="1:8" x14ac:dyDescent="0.3">
      <c r="A235" s="8" t="s">
        <v>663</v>
      </c>
      <c r="B235" s="9" t="s">
        <v>664</v>
      </c>
      <c r="C235" s="10" t="s">
        <v>7</v>
      </c>
      <c r="D235" s="11" t="s">
        <v>665</v>
      </c>
      <c r="E235" s="36">
        <v>14.1</v>
      </c>
      <c r="F235" s="27">
        <v>12.69</v>
      </c>
      <c r="G235" s="44">
        <f t="shared" si="3"/>
        <v>-9.9999999999999978E-2</v>
      </c>
      <c r="H235" s="13"/>
    </row>
    <row r="236" spans="1:8" x14ac:dyDescent="0.3">
      <c r="A236" s="8" t="s">
        <v>666</v>
      </c>
      <c r="B236" s="9" t="s">
        <v>667</v>
      </c>
      <c r="C236" s="10" t="s">
        <v>7</v>
      </c>
      <c r="D236" s="11" t="s">
        <v>668</v>
      </c>
      <c r="E236" s="36">
        <v>15.5</v>
      </c>
      <c r="F236" s="27">
        <v>13.95</v>
      </c>
      <c r="G236" s="44">
        <f t="shared" si="3"/>
        <v>-0.10000000000000009</v>
      </c>
      <c r="H236" s="13"/>
    </row>
    <row r="237" spans="1:8" x14ac:dyDescent="0.3">
      <c r="A237" s="8" t="s">
        <v>669</v>
      </c>
      <c r="B237" s="9" t="s">
        <v>670</v>
      </c>
      <c r="C237" s="10" t="s">
        <v>7</v>
      </c>
      <c r="D237" s="11" t="s">
        <v>671</v>
      </c>
      <c r="E237" s="36">
        <v>17.100000000000001</v>
      </c>
      <c r="F237" s="27">
        <v>15.39</v>
      </c>
      <c r="G237" s="44">
        <f t="shared" si="3"/>
        <v>-0.10000000000000009</v>
      </c>
      <c r="H237" s="13"/>
    </row>
    <row r="238" spans="1:8" x14ac:dyDescent="0.3">
      <c r="A238" s="8" t="s">
        <v>672</v>
      </c>
      <c r="B238" s="9" t="s">
        <v>673</v>
      </c>
      <c r="C238" s="10" t="s">
        <v>7</v>
      </c>
      <c r="D238" s="11" t="s">
        <v>674</v>
      </c>
      <c r="E238" s="36">
        <v>14.2</v>
      </c>
      <c r="F238" s="27">
        <v>12.78</v>
      </c>
      <c r="G238" s="44">
        <f t="shared" si="3"/>
        <v>-9.9999999999999978E-2</v>
      </c>
      <c r="H238" s="13"/>
    </row>
    <row r="239" spans="1:8" x14ac:dyDescent="0.3">
      <c r="A239" s="8" t="s">
        <v>675</v>
      </c>
      <c r="B239" s="9" t="s">
        <v>676</v>
      </c>
      <c r="C239" s="10" t="s">
        <v>7</v>
      </c>
      <c r="D239" s="11" t="s">
        <v>677</v>
      </c>
      <c r="E239" s="36">
        <v>15.8</v>
      </c>
      <c r="F239" s="27">
        <v>14.22</v>
      </c>
      <c r="G239" s="44">
        <f t="shared" si="3"/>
        <v>-9.9999999999999978E-2</v>
      </c>
      <c r="H239" s="13"/>
    </row>
    <row r="240" spans="1:8" x14ac:dyDescent="0.3">
      <c r="A240" s="8" t="s">
        <v>678</v>
      </c>
      <c r="B240" s="9" t="s">
        <v>679</v>
      </c>
      <c r="C240" s="10" t="s">
        <v>7</v>
      </c>
      <c r="D240" s="11" t="s">
        <v>680</v>
      </c>
      <c r="E240" s="36">
        <v>17.2</v>
      </c>
      <c r="F240" s="27">
        <v>15.48</v>
      </c>
      <c r="G240" s="44">
        <f t="shared" si="3"/>
        <v>-9.9999999999999978E-2</v>
      </c>
      <c r="H240" s="13"/>
    </row>
    <row r="241" spans="1:8" x14ac:dyDescent="0.3">
      <c r="A241" s="8" t="s">
        <v>681</v>
      </c>
      <c r="B241" s="9" t="s">
        <v>682</v>
      </c>
      <c r="C241" s="10" t="s">
        <v>7</v>
      </c>
      <c r="D241" s="11" t="s">
        <v>683</v>
      </c>
      <c r="E241" s="36">
        <v>20.2</v>
      </c>
      <c r="F241" s="27">
        <v>18.18</v>
      </c>
      <c r="G241" s="44">
        <f t="shared" si="3"/>
        <v>-9.9999999999999978E-2</v>
      </c>
      <c r="H241" s="13"/>
    </row>
    <row r="242" spans="1:8" x14ac:dyDescent="0.3">
      <c r="A242" s="8" t="s">
        <v>684</v>
      </c>
      <c r="B242" s="9" t="s">
        <v>685</v>
      </c>
      <c r="C242" s="10" t="s">
        <v>7</v>
      </c>
      <c r="D242" s="11" t="s">
        <v>686</v>
      </c>
      <c r="E242" s="26">
        <v>9.6</v>
      </c>
      <c r="F242" s="12">
        <v>10.450000000000001</v>
      </c>
      <c r="G242" s="28">
        <f t="shared" si="3"/>
        <v>8.8541666666666741E-2</v>
      </c>
      <c r="H242" s="13"/>
    </row>
    <row r="243" spans="1:8" x14ac:dyDescent="0.3">
      <c r="A243" s="8" t="s">
        <v>687</v>
      </c>
      <c r="B243" s="9" t="s">
        <v>688</v>
      </c>
      <c r="C243" s="10" t="s">
        <v>7</v>
      </c>
      <c r="D243" s="11" t="s">
        <v>689</v>
      </c>
      <c r="E243" s="26">
        <v>10.6</v>
      </c>
      <c r="F243" s="12">
        <v>11.55</v>
      </c>
      <c r="G243" s="28">
        <f t="shared" si="3"/>
        <v>8.9622641509434109E-2</v>
      </c>
      <c r="H243" s="13"/>
    </row>
    <row r="244" spans="1:8" x14ac:dyDescent="0.3">
      <c r="A244" s="8" t="s">
        <v>690</v>
      </c>
      <c r="B244" s="9" t="s">
        <v>691</v>
      </c>
      <c r="C244" s="10" t="s">
        <v>7</v>
      </c>
      <c r="D244" s="11" t="s">
        <v>692</v>
      </c>
      <c r="E244" s="26">
        <v>11.6</v>
      </c>
      <c r="F244" s="12">
        <v>12.600000000000001</v>
      </c>
      <c r="G244" s="28">
        <f t="shared" si="3"/>
        <v>8.6206896551724199E-2</v>
      </c>
      <c r="H244" s="13"/>
    </row>
    <row r="245" spans="1:8" x14ac:dyDescent="0.3">
      <c r="A245" s="8" t="s">
        <v>693</v>
      </c>
      <c r="B245" s="9" t="s">
        <v>694</v>
      </c>
      <c r="C245" s="10" t="s">
        <v>7</v>
      </c>
      <c r="D245" s="11" t="s">
        <v>695</v>
      </c>
      <c r="E245" s="26">
        <v>13</v>
      </c>
      <c r="F245" s="12">
        <v>14.15</v>
      </c>
      <c r="G245" s="28">
        <f t="shared" si="3"/>
        <v>8.8461538461538591E-2</v>
      </c>
      <c r="H245" s="13"/>
    </row>
    <row r="246" spans="1:8" x14ac:dyDescent="0.3">
      <c r="A246" s="8" t="s">
        <v>696</v>
      </c>
      <c r="B246" s="9" t="s">
        <v>697</v>
      </c>
      <c r="C246" s="10" t="s">
        <v>7</v>
      </c>
      <c r="D246" s="11" t="s">
        <v>698</v>
      </c>
      <c r="E246" s="26">
        <v>16.100000000000001</v>
      </c>
      <c r="F246" s="12">
        <v>17.5</v>
      </c>
      <c r="G246" s="28">
        <f t="shared" si="3"/>
        <v>8.6956521739130377E-2</v>
      </c>
      <c r="H246" s="13"/>
    </row>
    <row r="247" spans="1:8" x14ac:dyDescent="0.3">
      <c r="A247" s="8" t="s">
        <v>699</v>
      </c>
      <c r="B247" s="9" t="s">
        <v>700</v>
      </c>
      <c r="C247" s="10" t="s">
        <v>7</v>
      </c>
      <c r="D247" s="11" t="s">
        <v>701</v>
      </c>
      <c r="E247" s="26">
        <v>20</v>
      </c>
      <c r="F247" s="12">
        <v>21.8</v>
      </c>
      <c r="G247" s="28">
        <f t="shared" si="3"/>
        <v>9.000000000000008E-2</v>
      </c>
      <c r="H247" s="13"/>
    </row>
    <row r="248" spans="1:8" x14ac:dyDescent="0.3">
      <c r="A248" s="8" t="s">
        <v>702</v>
      </c>
      <c r="B248" s="9" t="s">
        <v>703</v>
      </c>
      <c r="C248" s="10" t="s">
        <v>7</v>
      </c>
      <c r="D248" s="11" t="s">
        <v>704</v>
      </c>
      <c r="E248" s="36">
        <v>8.8000000000000007</v>
      </c>
      <c r="F248" s="27">
        <v>7.92</v>
      </c>
      <c r="G248" s="44">
        <f t="shared" si="3"/>
        <v>-0.10000000000000009</v>
      </c>
      <c r="H248" s="13"/>
    </row>
    <row r="249" spans="1:8" x14ac:dyDescent="0.3">
      <c r="A249" s="8" t="s">
        <v>705</v>
      </c>
      <c r="B249" s="9" t="s">
        <v>706</v>
      </c>
      <c r="C249" s="10" t="s">
        <v>7</v>
      </c>
      <c r="D249" s="11" t="s">
        <v>707</v>
      </c>
      <c r="E249" s="36">
        <v>11.8</v>
      </c>
      <c r="F249" s="27">
        <v>10.62</v>
      </c>
      <c r="G249" s="44">
        <f t="shared" si="3"/>
        <v>-0.10000000000000009</v>
      </c>
      <c r="H249" s="13"/>
    </row>
    <row r="250" spans="1:8" x14ac:dyDescent="0.3">
      <c r="A250" s="8" t="s">
        <v>708</v>
      </c>
      <c r="B250" s="9" t="s">
        <v>709</v>
      </c>
      <c r="C250" s="10" t="s">
        <v>7</v>
      </c>
      <c r="D250" s="11" t="s">
        <v>710</v>
      </c>
      <c r="E250" s="36">
        <v>12.1</v>
      </c>
      <c r="F250" s="27">
        <v>10.89</v>
      </c>
      <c r="G250" s="44">
        <f t="shared" si="3"/>
        <v>-9.9999999999999978E-2</v>
      </c>
      <c r="H250" s="13"/>
    </row>
    <row r="251" spans="1:8" x14ac:dyDescent="0.3">
      <c r="A251" s="8" t="s">
        <v>711</v>
      </c>
      <c r="B251" s="9" t="s">
        <v>712</v>
      </c>
      <c r="C251" s="10" t="s">
        <v>7</v>
      </c>
      <c r="D251" s="11" t="s">
        <v>713</v>
      </c>
      <c r="E251" s="36">
        <v>12.9</v>
      </c>
      <c r="F251" s="27">
        <v>11.61</v>
      </c>
      <c r="G251" s="44">
        <f t="shared" si="3"/>
        <v>-0.10000000000000009</v>
      </c>
      <c r="H251" s="13"/>
    </row>
    <row r="252" spans="1:8" x14ac:dyDescent="0.3">
      <c r="A252" s="8" t="s">
        <v>714</v>
      </c>
      <c r="B252" s="9" t="s">
        <v>715</v>
      </c>
      <c r="C252" s="10" t="s">
        <v>7</v>
      </c>
      <c r="D252" s="11" t="s">
        <v>716</v>
      </c>
      <c r="E252" s="26">
        <v>14.7</v>
      </c>
      <c r="F252" s="12">
        <v>16</v>
      </c>
      <c r="G252" s="28">
        <f t="shared" si="3"/>
        <v>8.8435374149659962E-2</v>
      </c>
      <c r="H252" s="13"/>
    </row>
    <row r="253" spans="1:8" x14ac:dyDescent="0.3">
      <c r="A253" s="8" t="s">
        <v>717</v>
      </c>
      <c r="B253" s="9" t="s">
        <v>718</v>
      </c>
      <c r="C253" s="10" t="s">
        <v>7</v>
      </c>
      <c r="D253" s="11" t="s">
        <v>719</v>
      </c>
      <c r="E253" s="36">
        <v>15.8</v>
      </c>
      <c r="F253" s="27">
        <v>14.22</v>
      </c>
      <c r="G253" s="44">
        <f t="shared" si="3"/>
        <v>-9.9999999999999978E-2</v>
      </c>
      <c r="H253" s="13"/>
    </row>
    <row r="254" spans="1:8" x14ac:dyDescent="0.3">
      <c r="A254" s="8" t="s">
        <v>720</v>
      </c>
      <c r="B254" s="9" t="s">
        <v>721</v>
      </c>
      <c r="C254" s="10" t="s">
        <v>7</v>
      </c>
      <c r="D254" s="11" t="s">
        <v>722</v>
      </c>
      <c r="E254" s="36">
        <v>21.8</v>
      </c>
      <c r="F254" s="27">
        <v>19.62</v>
      </c>
      <c r="G254" s="44">
        <f t="shared" si="3"/>
        <v>-9.9999999999999978E-2</v>
      </c>
      <c r="H254" s="13"/>
    </row>
    <row r="255" spans="1:8" x14ac:dyDescent="0.3">
      <c r="A255" s="8" t="s">
        <v>723</v>
      </c>
      <c r="B255" s="9" t="s">
        <v>724</v>
      </c>
      <c r="C255" s="10" t="s">
        <v>7</v>
      </c>
      <c r="D255" s="11" t="s">
        <v>725</v>
      </c>
      <c r="E255" s="36">
        <v>25</v>
      </c>
      <c r="F255" s="27">
        <v>22.5</v>
      </c>
      <c r="G255" s="44">
        <f t="shared" si="3"/>
        <v>-9.9999999999999978E-2</v>
      </c>
      <c r="H255" s="13"/>
    </row>
    <row r="256" spans="1:8" x14ac:dyDescent="0.3">
      <c r="A256" s="8" t="s">
        <v>726</v>
      </c>
      <c r="B256" s="9" t="s">
        <v>727</v>
      </c>
      <c r="C256" s="10" t="s">
        <v>7</v>
      </c>
      <c r="D256" s="11" t="s">
        <v>728</v>
      </c>
      <c r="E256" s="26">
        <v>9.5</v>
      </c>
      <c r="F256" s="12">
        <v>10.350000000000001</v>
      </c>
      <c r="G256" s="28">
        <f t="shared" si="3"/>
        <v>8.9473684210526372E-2</v>
      </c>
      <c r="H256" s="13"/>
    </row>
    <row r="257" spans="1:8" x14ac:dyDescent="0.3">
      <c r="A257" s="8" t="s">
        <v>729</v>
      </c>
      <c r="B257" s="9" t="s">
        <v>730</v>
      </c>
      <c r="C257" s="10" t="s">
        <v>7</v>
      </c>
      <c r="D257" s="11" t="s">
        <v>731</v>
      </c>
      <c r="E257" s="26">
        <v>12</v>
      </c>
      <c r="F257" s="12">
        <v>13.05</v>
      </c>
      <c r="G257" s="28">
        <f t="shared" si="3"/>
        <v>8.7500000000000133E-2</v>
      </c>
      <c r="H257" s="13"/>
    </row>
    <row r="258" spans="1:8" x14ac:dyDescent="0.3">
      <c r="A258" s="8" t="s">
        <v>732</v>
      </c>
      <c r="B258" s="9" t="s">
        <v>733</v>
      </c>
      <c r="C258" s="10" t="s">
        <v>7</v>
      </c>
      <c r="D258" s="11" t="s">
        <v>734</v>
      </c>
      <c r="E258" s="36">
        <v>12.3</v>
      </c>
      <c r="F258" s="27">
        <v>11.07</v>
      </c>
      <c r="G258" s="44">
        <f t="shared" si="3"/>
        <v>-9.9999999999999978E-2</v>
      </c>
      <c r="H258" s="13"/>
    </row>
    <row r="259" spans="1:8" x14ac:dyDescent="0.3">
      <c r="A259" s="8" t="s">
        <v>735</v>
      </c>
      <c r="B259" s="9" t="s">
        <v>736</v>
      </c>
      <c r="C259" s="10" t="s">
        <v>7</v>
      </c>
      <c r="D259" s="11" t="s">
        <v>737</v>
      </c>
      <c r="E259" s="26">
        <v>14.2</v>
      </c>
      <c r="F259" s="12">
        <v>15.450000000000001</v>
      </c>
      <c r="G259" s="28">
        <f t="shared" si="3"/>
        <v>8.8028169014084723E-2</v>
      </c>
      <c r="H259" s="13"/>
    </row>
    <row r="260" spans="1:8" x14ac:dyDescent="0.3">
      <c r="A260" s="8" t="s">
        <v>738</v>
      </c>
      <c r="B260" s="9" t="s">
        <v>739</v>
      </c>
      <c r="C260" s="10" t="s">
        <v>7</v>
      </c>
      <c r="D260" s="11" t="s">
        <v>740</v>
      </c>
      <c r="E260" s="26">
        <v>17.3</v>
      </c>
      <c r="F260" s="12">
        <v>18.850000000000001</v>
      </c>
      <c r="G260" s="28">
        <f t="shared" si="3"/>
        <v>8.9595375722543391E-2</v>
      </c>
      <c r="H260" s="13"/>
    </row>
    <row r="261" spans="1:8" x14ac:dyDescent="0.3">
      <c r="A261" s="8" t="s">
        <v>741</v>
      </c>
      <c r="B261" s="9" t="s">
        <v>742</v>
      </c>
      <c r="C261" s="10" t="s">
        <v>7</v>
      </c>
      <c r="D261" s="11" t="s">
        <v>743</v>
      </c>
      <c r="E261" s="26">
        <v>21</v>
      </c>
      <c r="F261" s="12">
        <v>22.85</v>
      </c>
      <c r="G261" s="28">
        <f t="shared" ref="G261:G324" si="4">F261/E261-1</f>
        <v>8.8095238095238226E-2</v>
      </c>
      <c r="H261" s="13"/>
    </row>
    <row r="262" spans="1:8" x14ac:dyDescent="0.3">
      <c r="A262" s="8" t="s">
        <v>744</v>
      </c>
      <c r="B262" s="9" t="s">
        <v>745</v>
      </c>
      <c r="C262" s="10" t="s">
        <v>7</v>
      </c>
      <c r="D262" s="11" t="s">
        <v>746</v>
      </c>
      <c r="E262" s="36">
        <v>24.8</v>
      </c>
      <c r="F262" s="27">
        <v>22.32</v>
      </c>
      <c r="G262" s="44">
        <f t="shared" si="4"/>
        <v>-9.9999999999999978E-2</v>
      </c>
      <c r="H262" s="13"/>
    </row>
    <row r="263" spans="1:8" x14ac:dyDescent="0.3">
      <c r="A263" s="8" t="s">
        <v>747</v>
      </c>
      <c r="B263" s="9" t="s">
        <v>748</v>
      </c>
      <c r="C263" s="10" t="s">
        <v>7</v>
      </c>
      <c r="D263" s="11" t="s">
        <v>749</v>
      </c>
      <c r="E263" s="26">
        <v>18.600000000000001</v>
      </c>
      <c r="F263" s="12">
        <v>20.25</v>
      </c>
      <c r="G263" s="28">
        <f t="shared" si="4"/>
        <v>8.870967741935476E-2</v>
      </c>
      <c r="H263" s="13"/>
    </row>
    <row r="264" spans="1:8" x14ac:dyDescent="0.3">
      <c r="A264" s="8" t="s">
        <v>750</v>
      </c>
      <c r="B264" s="9" t="s">
        <v>751</v>
      </c>
      <c r="C264" s="10" t="s">
        <v>7</v>
      </c>
      <c r="D264" s="11" t="s">
        <v>752</v>
      </c>
      <c r="E264" s="26">
        <v>33.700000000000003</v>
      </c>
      <c r="F264" s="12">
        <v>36.700000000000003</v>
      </c>
      <c r="G264" s="28">
        <f t="shared" si="4"/>
        <v>8.9020771513353081E-2</v>
      </c>
      <c r="H264" s="13"/>
    </row>
    <row r="265" spans="1:8" x14ac:dyDescent="0.3">
      <c r="A265" s="15" t="s">
        <v>753</v>
      </c>
      <c r="B265" s="9" t="s">
        <v>754</v>
      </c>
      <c r="C265" s="10" t="s">
        <v>7</v>
      </c>
      <c r="D265" s="11" t="s">
        <v>755</v>
      </c>
      <c r="E265" s="26">
        <v>53.7</v>
      </c>
      <c r="F265" s="12">
        <v>58.400000000000006</v>
      </c>
      <c r="G265" s="28">
        <f t="shared" si="4"/>
        <v>8.7523277467411509E-2</v>
      </c>
      <c r="H265" s="13"/>
    </row>
    <row r="266" spans="1:8" x14ac:dyDescent="0.3">
      <c r="A266" s="15" t="s">
        <v>756</v>
      </c>
      <c r="B266" s="9" t="s">
        <v>757</v>
      </c>
      <c r="C266" s="10" t="s">
        <v>7</v>
      </c>
      <c r="D266" s="11" t="s">
        <v>758</v>
      </c>
      <c r="E266" s="26">
        <v>57</v>
      </c>
      <c r="F266" s="12">
        <v>57</v>
      </c>
      <c r="G266" s="28">
        <f t="shared" si="4"/>
        <v>0</v>
      </c>
      <c r="H266" s="14" t="s">
        <v>208</v>
      </c>
    </row>
    <row r="267" spans="1:8" x14ac:dyDescent="0.3">
      <c r="A267" s="15" t="s">
        <v>759</v>
      </c>
      <c r="B267" s="9" t="s">
        <v>760</v>
      </c>
      <c r="C267" s="10" t="s">
        <v>7</v>
      </c>
      <c r="D267" s="11" t="s">
        <v>761</v>
      </c>
      <c r="E267" s="26">
        <v>57</v>
      </c>
      <c r="F267" s="12">
        <v>57</v>
      </c>
      <c r="G267" s="28">
        <f t="shared" si="4"/>
        <v>0</v>
      </c>
      <c r="H267" s="14" t="s">
        <v>208</v>
      </c>
    </row>
    <row r="268" spans="1:8" x14ac:dyDescent="0.3">
      <c r="A268" s="15" t="s">
        <v>762</v>
      </c>
      <c r="B268" s="9" t="s">
        <v>763</v>
      </c>
      <c r="C268" s="10" t="s">
        <v>7</v>
      </c>
      <c r="D268" s="11" t="s">
        <v>764</v>
      </c>
      <c r="E268" s="26">
        <v>75</v>
      </c>
      <c r="F268" s="12">
        <v>75</v>
      </c>
      <c r="G268" s="28">
        <f t="shared" si="4"/>
        <v>0</v>
      </c>
      <c r="H268" s="14" t="s">
        <v>208</v>
      </c>
    </row>
    <row r="269" spans="1:8" x14ac:dyDescent="0.3">
      <c r="A269" s="15" t="s">
        <v>765</v>
      </c>
      <c r="B269" s="9" t="s">
        <v>766</v>
      </c>
      <c r="C269" s="10" t="s">
        <v>7</v>
      </c>
      <c r="D269" s="11" t="s">
        <v>767</v>
      </c>
      <c r="E269" s="26">
        <v>79</v>
      </c>
      <c r="F269" s="12">
        <v>79</v>
      </c>
      <c r="G269" s="28">
        <f t="shared" si="4"/>
        <v>0</v>
      </c>
      <c r="H269" s="14" t="s">
        <v>208</v>
      </c>
    </row>
    <row r="270" spans="1:8" x14ac:dyDescent="0.3">
      <c r="A270" s="15" t="s">
        <v>768</v>
      </c>
      <c r="B270" s="9" t="s">
        <v>769</v>
      </c>
      <c r="C270" s="10" t="s">
        <v>7</v>
      </c>
      <c r="D270" s="11" t="s">
        <v>770</v>
      </c>
      <c r="E270" s="26">
        <v>102</v>
      </c>
      <c r="F270" s="12">
        <v>102</v>
      </c>
      <c r="G270" s="28">
        <f t="shared" si="4"/>
        <v>0</v>
      </c>
      <c r="H270" s="14" t="s">
        <v>208</v>
      </c>
    </row>
    <row r="271" spans="1:8" x14ac:dyDescent="0.3">
      <c r="A271" s="15" t="s">
        <v>771</v>
      </c>
      <c r="B271" s="9" t="s">
        <v>772</v>
      </c>
      <c r="C271" s="10" t="s">
        <v>7</v>
      </c>
      <c r="D271" s="11" t="s">
        <v>773</v>
      </c>
      <c r="E271" s="26">
        <v>119</v>
      </c>
      <c r="F271" s="12">
        <v>119</v>
      </c>
      <c r="G271" s="28">
        <f t="shared" si="4"/>
        <v>0</v>
      </c>
      <c r="H271" s="14" t="s">
        <v>208</v>
      </c>
    </row>
    <row r="272" spans="1:8" x14ac:dyDescent="0.3">
      <c r="A272" s="15" t="s">
        <v>774</v>
      </c>
      <c r="B272" s="9" t="s">
        <v>775</v>
      </c>
      <c r="C272" s="10" t="s">
        <v>7</v>
      </c>
      <c r="D272" s="11" t="s">
        <v>776</v>
      </c>
      <c r="E272" s="26">
        <v>133</v>
      </c>
      <c r="F272" s="12">
        <v>133</v>
      </c>
      <c r="G272" s="28">
        <f t="shared" si="4"/>
        <v>0</v>
      </c>
      <c r="H272" s="14" t="s">
        <v>208</v>
      </c>
    </row>
    <row r="273" spans="1:8" x14ac:dyDescent="0.3">
      <c r="A273" s="15" t="s">
        <v>777</v>
      </c>
      <c r="B273" s="9" t="s">
        <v>778</v>
      </c>
      <c r="C273" s="10" t="s">
        <v>7</v>
      </c>
      <c r="D273" s="11" t="s">
        <v>779</v>
      </c>
      <c r="E273" s="26">
        <v>43.4</v>
      </c>
      <c r="F273" s="12">
        <v>47.300000000000004</v>
      </c>
      <c r="G273" s="28">
        <f t="shared" si="4"/>
        <v>8.9861751152073843E-2</v>
      </c>
      <c r="H273" s="13"/>
    </row>
    <row r="274" spans="1:8" x14ac:dyDescent="0.3">
      <c r="A274" s="8" t="s">
        <v>780</v>
      </c>
      <c r="B274" s="9" t="s">
        <v>781</v>
      </c>
      <c r="C274" s="10" t="s">
        <v>7</v>
      </c>
      <c r="D274" s="11" t="s">
        <v>782</v>
      </c>
      <c r="E274" s="26">
        <v>72.099999999999994</v>
      </c>
      <c r="F274" s="12">
        <v>75.75</v>
      </c>
      <c r="G274" s="28">
        <f t="shared" si="4"/>
        <v>5.0624133148404971E-2</v>
      </c>
      <c r="H274" s="13"/>
    </row>
    <row r="275" spans="1:8" x14ac:dyDescent="0.3">
      <c r="A275" s="8" t="s">
        <v>783</v>
      </c>
      <c r="B275" s="9" t="s">
        <v>784</v>
      </c>
      <c r="C275" s="10" t="s">
        <v>7</v>
      </c>
      <c r="D275" s="11" t="s">
        <v>785</v>
      </c>
      <c r="E275" s="26">
        <v>67.599999999999994</v>
      </c>
      <c r="F275" s="12">
        <v>73.650000000000006</v>
      </c>
      <c r="G275" s="28">
        <f t="shared" si="4"/>
        <v>8.9497041420118606E-2</v>
      </c>
      <c r="H275" s="13"/>
    </row>
    <row r="276" spans="1:8" x14ac:dyDescent="0.3">
      <c r="A276" s="8" t="s">
        <v>786</v>
      </c>
      <c r="B276" s="9" t="s">
        <v>787</v>
      </c>
      <c r="C276" s="10" t="s">
        <v>7</v>
      </c>
      <c r="D276" s="11" t="s">
        <v>788</v>
      </c>
      <c r="E276" s="26">
        <v>62.7</v>
      </c>
      <c r="F276" s="12">
        <v>68.3</v>
      </c>
      <c r="G276" s="28">
        <f t="shared" si="4"/>
        <v>8.9314194577352346E-2</v>
      </c>
      <c r="H276" s="13"/>
    </row>
    <row r="277" spans="1:8" x14ac:dyDescent="0.3">
      <c r="A277" s="8" t="s">
        <v>789</v>
      </c>
      <c r="B277" s="9" t="s">
        <v>790</v>
      </c>
      <c r="C277" s="10" t="s">
        <v>7</v>
      </c>
      <c r="D277" s="11" t="s">
        <v>791</v>
      </c>
      <c r="E277" s="26">
        <v>69</v>
      </c>
      <c r="F277" s="12">
        <v>75.100000000000009</v>
      </c>
      <c r="G277" s="28">
        <f t="shared" si="4"/>
        <v>8.8405797101449357E-2</v>
      </c>
      <c r="H277" s="13"/>
    </row>
    <row r="278" spans="1:8" x14ac:dyDescent="0.3">
      <c r="A278" s="8" t="s">
        <v>792</v>
      </c>
      <c r="B278" s="9" t="s">
        <v>793</v>
      </c>
      <c r="C278" s="10" t="s">
        <v>7</v>
      </c>
      <c r="D278" s="11" t="s">
        <v>794</v>
      </c>
      <c r="E278" s="26">
        <v>38</v>
      </c>
      <c r="F278" s="12">
        <v>41.400000000000006</v>
      </c>
      <c r="G278" s="28">
        <f t="shared" si="4"/>
        <v>8.9473684210526372E-2</v>
      </c>
      <c r="H278" s="13"/>
    </row>
    <row r="279" spans="1:8" x14ac:dyDescent="0.3">
      <c r="A279" s="8" t="s">
        <v>795</v>
      </c>
      <c r="B279" s="9" t="s">
        <v>796</v>
      </c>
      <c r="C279" s="10" t="s">
        <v>7</v>
      </c>
      <c r="D279" s="11" t="s">
        <v>797</v>
      </c>
      <c r="E279" s="26">
        <v>38.700000000000003</v>
      </c>
      <c r="F279" s="12">
        <v>42.150000000000006</v>
      </c>
      <c r="G279" s="28">
        <f t="shared" si="4"/>
        <v>8.9147286821705585E-2</v>
      </c>
      <c r="H279" s="13"/>
    </row>
    <row r="280" spans="1:8" x14ac:dyDescent="0.3">
      <c r="A280" s="8" t="s">
        <v>798</v>
      </c>
      <c r="B280" s="9" t="s">
        <v>799</v>
      </c>
      <c r="C280" s="10" t="s">
        <v>7</v>
      </c>
      <c r="D280" s="11" t="s">
        <v>800</v>
      </c>
      <c r="E280" s="26">
        <v>102</v>
      </c>
      <c r="F280" s="12">
        <v>111</v>
      </c>
      <c r="G280" s="28">
        <f t="shared" si="4"/>
        <v>8.8235294117646967E-2</v>
      </c>
      <c r="H280" s="13"/>
    </row>
    <row r="281" spans="1:8" x14ac:dyDescent="0.3">
      <c r="A281" s="8" t="s">
        <v>801</v>
      </c>
      <c r="B281" s="9" t="s">
        <v>802</v>
      </c>
      <c r="C281" s="10" t="s">
        <v>7</v>
      </c>
      <c r="D281" s="11" t="s">
        <v>803</v>
      </c>
      <c r="E281" s="26">
        <v>134</v>
      </c>
      <c r="F281" s="12">
        <v>146</v>
      </c>
      <c r="G281" s="28">
        <f t="shared" si="4"/>
        <v>8.9552238805970186E-2</v>
      </c>
      <c r="H281" s="13"/>
    </row>
    <row r="282" spans="1:8" x14ac:dyDescent="0.3">
      <c r="A282" s="8" t="s">
        <v>804</v>
      </c>
      <c r="B282" s="9" t="s">
        <v>805</v>
      </c>
      <c r="C282" s="10" t="s">
        <v>7</v>
      </c>
      <c r="D282" s="11" t="s">
        <v>806</v>
      </c>
      <c r="E282" s="26">
        <v>159</v>
      </c>
      <c r="F282" s="12">
        <v>173</v>
      </c>
      <c r="G282" s="28">
        <f t="shared" si="4"/>
        <v>8.8050314465408785E-2</v>
      </c>
      <c r="H282" s="13"/>
    </row>
    <row r="283" spans="1:8" x14ac:dyDescent="0.3">
      <c r="A283" s="8" t="s">
        <v>807</v>
      </c>
      <c r="B283" s="9" t="s">
        <v>805</v>
      </c>
      <c r="C283" s="10" t="s">
        <v>7</v>
      </c>
      <c r="D283" s="11" t="s">
        <v>808</v>
      </c>
      <c r="E283" s="26">
        <v>139</v>
      </c>
      <c r="F283" s="12">
        <v>146</v>
      </c>
      <c r="G283" s="28">
        <f t="shared" si="4"/>
        <v>5.0359712230215736E-2</v>
      </c>
      <c r="H283" s="13"/>
    </row>
    <row r="284" spans="1:8" x14ac:dyDescent="0.3">
      <c r="A284" s="8" t="s">
        <v>809</v>
      </c>
      <c r="B284" s="9" t="s">
        <v>810</v>
      </c>
      <c r="C284" s="10" t="s">
        <v>7</v>
      </c>
      <c r="D284" s="11" t="s">
        <v>811</v>
      </c>
      <c r="E284" s="26">
        <v>17.100000000000001</v>
      </c>
      <c r="F284" s="12">
        <v>18.600000000000001</v>
      </c>
      <c r="G284" s="28">
        <f t="shared" si="4"/>
        <v>8.7719298245614086E-2</v>
      </c>
      <c r="H284" s="13"/>
    </row>
    <row r="285" spans="1:8" x14ac:dyDescent="0.3">
      <c r="A285" s="8" t="s">
        <v>812</v>
      </c>
      <c r="B285" s="9" t="s">
        <v>813</v>
      </c>
      <c r="C285" s="10" t="s">
        <v>7</v>
      </c>
      <c r="D285" s="11" t="s">
        <v>814</v>
      </c>
      <c r="E285" s="26">
        <v>22.2</v>
      </c>
      <c r="F285" s="12">
        <v>24.150000000000002</v>
      </c>
      <c r="G285" s="28">
        <f t="shared" si="4"/>
        <v>8.783783783783794E-2</v>
      </c>
      <c r="H285" s="13"/>
    </row>
    <row r="286" spans="1:8" x14ac:dyDescent="0.3">
      <c r="A286" s="8" t="s">
        <v>16492</v>
      </c>
      <c r="B286" s="9" t="s">
        <v>16493</v>
      </c>
      <c r="C286" s="10" t="s">
        <v>7</v>
      </c>
      <c r="D286" s="11" t="s">
        <v>16506</v>
      </c>
      <c r="E286" s="36">
        <v>4.96</v>
      </c>
      <c r="F286" s="27">
        <v>4.46</v>
      </c>
      <c r="G286" s="44">
        <f t="shared" si="4"/>
        <v>-0.10080645161290325</v>
      </c>
      <c r="H286" s="13"/>
    </row>
    <row r="287" spans="1:8" x14ac:dyDescent="0.3">
      <c r="A287" s="8" t="s">
        <v>16494</v>
      </c>
      <c r="B287" s="9" t="s">
        <v>16495</v>
      </c>
      <c r="C287" s="10" t="s">
        <v>7</v>
      </c>
      <c r="D287" s="11" t="s">
        <v>16507</v>
      </c>
      <c r="E287" s="36">
        <v>2.83</v>
      </c>
      <c r="F287" s="27">
        <v>2.5499999999999998</v>
      </c>
      <c r="G287" s="44">
        <f t="shared" si="4"/>
        <v>-9.8939929328621945E-2</v>
      </c>
      <c r="H287" s="13"/>
    </row>
    <row r="288" spans="1:8" x14ac:dyDescent="0.3">
      <c r="A288" s="8" t="s">
        <v>815</v>
      </c>
      <c r="B288" s="9" t="s">
        <v>816</v>
      </c>
      <c r="C288" s="10" t="s">
        <v>7</v>
      </c>
      <c r="D288" s="11" t="s">
        <v>817</v>
      </c>
      <c r="E288" s="36">
        <v>9.5</v>
      </c>
      <c r="F288" s="27">
        <v>8.5500000000000007</v>
      </c>
      <c r="G288" s="44">
        <f t="shared" si="4"/>
        <v>-9.9999999999999978E-2</v>
      </c>
      <c r="H288" s="13"/>
    </row>
    <row r="289" spans="1:8" x14ac:dyDescent="0.3">
      <c r="A289" s="8" t="s">
        <v>818</v>
      </c>
      <c r="B289" s="9" t="s">
        <v>819</v>
      </c>
      <c r="C289" s="10" t="s">
        <v>7</v>
      </c>
      <c r="D289" s="11" t="s">
        <v>820</v>
      </c>
      <c r="E289" s="26">
        <v>17.3</v>
      </c>
      <c r="F289" s="12">
        <v>18.850000000000001</v>
      </c>
      <c r="G289" s="28">
        <f t="shared" si="4"/>
        <v>8.9595375722543391E-2</v>
      </c>
      <c r="H289" s="13"/>
    </row>
    <row r="290" spans="1:8" x14ac:dyDescent="0.3">
      <c r="A290" s="8" t="s">
        <v>821</v>
      </c>
      <c r="B290" s="9" t="s">
        <v>822</v>
      </c>
      <c r="C290" s="10" t="s">
        <v>7</v>
      </c>
      <c r="D290" s="11" t="s">
        <v>823</v>
      </c>
      <c r="E290" s="26">
        <v>14.9</v>
      </c>
      <c r="F290" s="12">
        <v>16.2</v>
      </c>
      <c r="G290" s="28">
        <f t="shared" si="4"/>
        <v>8.7248322147650992E-2</v>
      </c>
      <c r="H290" s="13"/>
    </row>
    <row r="291" spans="1:8" x14ac:dyDescent="0.3">
      <c r="A291" s="8" t="s">
        <v>824</v>
      </c>
      <c r="B291" s="9" t="s">
        <v>825</v>
      </c>
      <c r="C291" s="10" t="s">
        <v>7</v>
      </c>
      <c r="D291" s="11" t="s">
        <v>826</v>
      </c>
      <c r="E291" s="26">
        <v>6.5</v>
      </c>
      <c r="F291" s="12">
        <v>7.0500000000000007</v>
      </c>
      <c r="G291" s="28">
        <f t="shared" si="4"/>
        <v>8.4615384615384759E-2</v>
      </c>
      <c r="H291" s="13"/>
    </row>
    <row r="292" spans="1:8" x14ac:dyDescent="0.3">
      <c r="A292" s="8" t="s">
        <v>827</v>
      </c>
      <c r="B292" s="9" t="s">
        <v>828</v>
      </c>
      <c r="C292" s="10" t="s">
        <v>7</v>
      </c>
      <c r="D292" s="11" t="s">
        <v>829</v>
      </c>
      <c r="E292" s="26">
        <v>27.6</v>
      </c>
      <c r="F292" s="12">
        <v>30.05</v>
      </c>
      <c r="G292" s="28">
        <f t="shared" si="4"/>
        <v>8.8768115942029047E-2</v>
      </c>
      <c r="H292" s="13"/>
    </row>
    <row r="293" spans="1:8" x14ac:dyDescent="0.3">
      <c r="A293" s="8" t="s">
        <v>830</v>
      </c>
      <c r="B293" s="9" t="s">
        <v>831</v>
      </c>
      <c r="C293" s="10" t="s">
        <v>7</v>
      </c>
      <c r="D293" s="11" t="s">
        <v>832</v>
      </c>
      <c r="E293" s="26">
        <v>17.2</v>
      </c>
      <c r="F293" s="12">
        <v>18.7</v>
      </c>
      <c r="G293" s="28">
        <f t="shared" si="4"/>
        <v>8.7209302325581328E-2</v>
      </c>
      <c r="H293" s="13"/>
    </row>
    <row r="294" spans="1:8" x14ac:dyDescent="0.3">
      <c r="A294" s="8" t="s">
        <v>833</v>
      </c>
      <c r="B294" s="9" t="s">
        <v>834</v>
      </c>
      <c r="C294" s="10" t="s">
        <v>7</v>
      </c>
      <c r="D294" s="11" t="s">
        <v>835</v>
      </c>
      <c r="E294" s="26">
        <v>29.5</v>
      </c>
      <c r="F294" s="12">
        <v>32.25</v>
      </c>
      <c r="G294" s="28">
        <f t="shared" si="4"/>
        <v>9.3220338983050821E-2</v>
      </c>
      <c r="H294" s="13"/>
    </row>
    <row r="295" spans="1:8" x14ac:dyDescent="0.3">
      <c r="A295" s="8" t="s">
        <v>836</v>
      </c>
      <c r="B295" s="9" t="s">
        <v>837</v>
      </c>
      <c r="C295" s="10" t="s">
        <v>7</v>
      </c>
      <c r="D295" s="11" t="s">
        <v>838</v>
      </c>
      <c r="E295" s="26">
        <v>40.299999999999997</v>
      </c>
      <c r="F295" s="12">
        <v>43.900000000000006</v>
      </c>
      <c r="G295" s="28">
        <f t="shared" si="4"/>
        <v>8.9330024813895959E-2</v>
      </c>
      <c r="H295" s="13"/>
    </row>
    <row r="296" spans="1:8" x14ac:dyDescent="0.3">
      <c r="A296" s="8" t="s">
        <v>839</v>
      </c>
      <c r="B296" s="9" t="s">
        <v>840</v>
      </c>
      <c r="C296" s="10" t="s">
        <v>7</v>
      </c>
      <c r="D296" s="11" t="s">
        <v>841</v>
      </c>
      <c r="E296" s="26">
        <v>18.899999999999999</v>
      </c>
      <c r="F296" s="12">
        <v>20.6</v>
      </c>
      <c r="G296" s="28">
        <f t="shared" si="4"/>
        <v>8.9947089947089998E-2</v>
      </c>
      <c r="H296" s="13"/>
    </row>
    <row r="297" spans="1:8" x14ac:dyDescent="0.3">
      <c r="A297" s="8" t="s">
        <v>842</v>
      </c>
      <c r="B297" s="9" t="s">
        <v>843</v>
      </c>
      <c r="C297" s="10" t="s">
        <v>7</v>
      </c>
      <c r="D297" s="11" t="s">
        <v>844</v>
      </c>
      <c r="E297" s="26">
        <v>76.099999999999994</v>
      </c>
      <c r="F297" s="12">
        <v>82.9</v>
      </c>
      <c r="G297" s="28">
        <f t="shared" si="4"/>
        <v>8.9356110381077603E-2</v>
      </c>
      <c r="H297" s="13"/>
    </row>
    <row r="298" spans="1:8" x14ac:dyDescent="0.3">
      <c r="A298" s="8" t="s">
        <v>845</v>
      </c>
      <c r="B298" s="9" t="s">
        <v>846</v>
      </c>
      <c r="C298" s="10" t="s">
        <v>7</v>
      </c>
      <c r="D298" s="11" t="s">
        <v>847</v>
      </c>
      <c r="E298" s="36">
        <v>43.9</v>
      </c>
      <c r="F298" s="27">
        <v>39.51</v>
      </c>
      <c r="G298" s="44">
        <f t="shared" si="4"/>
        <v>-9.9999999999999978E-2</v>
      </c>
      <c r="H298" s="13"/>
    </row>
    <row r="299" spans="1:8" x14ac:dyDescent="0.3">
      <c r="A299" s="8" t="s">
        <v>848</v>
      </c>
      <c r="B299" s="9" t="s">
        <v>849</v>
      </c>
      <c r="C299" s="10" t="s">
        <v>7</v>
      </c>
      <c r="D299" s="11" t="s">
        <v>850</v>
      </c>
      <c r="E299" s="26">
        <v>29</v>
      </c>
      <c r="F299" s="12">
        <v>31.6</v>
      </c>
      <c r="G299" s="28">
        <f t="shared" si="4"/>
        <v>8.9655172413793061E-2</v>
      </c>
      <c r="H299" s="13"/>
    </row>
    <row r="300" spans="1:8" x14ac:dyDescent="0.3">
      <c r="A300" s="8" t="s">
        <v>851</v>
      </c>
      <c r="B300" s="9" t="s">
        <v>852</v>
      </c>
      <c r="C300" s="10" t="s">
        <v>7</v>
      </c>
      <c r="D300" s="11" t="s">
        <v>853</v>
      </c>
      <c r="E300" s="26">
        <v>44.3</v>
      </c>
      <c r="F300" s="12">
        <v>48.25</v>
      </c>
      <c r="G300" s="28">
        <f t="shared" si="4"/>
        <v>8.9164785553047521E-2</v>
      </c>
      <c r="H300" s="13"/>
    </row>
    <row r="301" spans="1:8" x14ac:dyDescent="0.3">
      <c r="A301" s="8" t="s">
        <v>854</v>
      </c>
      <c r="B301" s="9" t="s">
        <v>855</v>
      </c>
      <c r="C301" s="10" t="s">
        <v>7</v>
      </c>
      <c r="D301" s="11" t="s">
        <v>856</v>
      </c>
      <c r="E301" s="26">
        <v>18.3</v>
      </c>
      <c r="F301" s="12">
        <v>19.900000000000002</v>
      </c>
      <c r="G301" s="28">
        <f t="shared" si="4"/>
        <v>8.7431693989071135E-2</v>
      </c>
      <c r="H301" s="13"/>
    </row>
    <row r="302" spans="1:8" x14ac:dyDescent="0.3">
      <c r="A302" s="8" t="s">
        <v>857</v>
      </c>
      <c r="B302" s="9" t="s">
        <v>858</v>
      </c>
      <c r="C302" s="10" t="s">
        <v>7</v>
      </c>
      <c r="D302" s="11" t="s">
        <v>859</v>
      </c>
      <c r="E302" s="26">
        <v>47.7</v>
      </c>
      <c r="F302" s="12">
        <v>51.95</v>
      </c>
      <c r="G302" s="28">
        <f t="shared" si="4"/>
        <v>8.9098532494758853E-2</v>
      </c>
      <c r="H302" s="13"/>
    </row>
    <row r="303" spans="1:8" x14ac:dyDescent="0.3">
      <c r="A303" s="8" t="s">
        <v>860</v>
      </c>
      <c r="B303" s="9" t="s">
        <v>861</v>
      </c>
      <c r="C303" s="10" t="s">
        <v>7</v>
      </c>
      <c r="D303" s="11" t="s">
        <v>862</v>
      </c>
      <c r="E303" s="26">
        <v>42.6</v>
      </c>
      <c r="F303" s="12">
        <v>44.75</v>
      </c>
      <c r="G303" s="28">
        <f t="shared" si="4"/>
        <v>5.0469483568075013E-2</v>
      </c>
      <c r="H303" s="13"/>
    </row>
    <row r="304" spans="1:8" x14ac:dyDescent="0.3">
      <c r="A304" s="8" t="s">
        <v>863</v>
      </c>
      <c r="B304" s="9" t="s">
        <v>864</v>
      </c>
      <c r="C304" s="10" t="s">
        <v>7</v>
      </c>
      <c r="D304" s="11" t="s">
        <v>865</v>
      </c>
      <c r="E304" s="26">
        <v>91.4</v>
      </c>
      <c r="F304" s="12">
        <v>95.100000000000009</v>
      </c>
      <c r="G304" s="28">
        <f t="shared" si="4"/>
        <v>4.0481400437636816E-2</v>
      </c>
      <c r="H304" s="13"/>
    </row>
    <row r="305" spans="1:8" x14ac:dyDescent="0.3">
      <c r="A305" s="8" t="s">
        <v>866</v>
      </c>
      <c r="B305" s="9" t="s">
        <v>867</v>
      </c>
      <c r="C305" s="10" t="s">
        <v>7</v>
      </c>
      <c r="D305" s="11" t="s">
        <v>868</v>
      </c>
      <c r="E305" s="26">
        <v>69.5</v>
      </c>
      <c r="F305" s="12">
        <v>75.75</v>
      </c>
      <c r="G305" s="28">
        <f t="shared" si="4"/>
        <v>8.9928057553956942E-2</v>
      </c>
      <c r="H305" s="13"/>
    </row>
    <row r="306" spans="1:8" x14ac:dyDescent="0.3">
      <c r="A306" s="8" t="s">
        <v>869</v>
      </c>
      <c r="B306" s="9" t="s">
        <v>870</v>
      </c>
      <c r="C306" s="10" t="s">
        <v>7</v>
      </c>
      <c r="D306" s="11" t="s">
        <v>871</v>
      </c>
      <c r="E306" s="26">
        <v>97.5</v>
      </c>
      <c r="F306" s="12">
        <v>106</v>
      </c>
      <c r="G306" s="28">
        <f t="shared" si="4"/>
        <v>8.7179487179487092E-2</v>
      </c>
      <c r="H306" s="13"/>
    </row>
    <row r="307" spans="1:8" x14ac:dyDescent="0.3">
      <c r="A307" s="8" t="s">
        <v>872</v>
      </c>
      <c r="B307" s="9" t="s">
        <v>873</v>
      </c>
      <c r="C307" s="10" t="s">
        <v>7</v>
      </c>
      <c r="D307" s="11" t="s">
        <v>874</v>
      </c>
      <c r="E307" s="26">
        <v>75.599999999999994</v>
      </c>
      <c r="F307" s="12">
        <v>79</v>
      </c>
      <c r="G307" s="28">
        <f t="shared" si="4"/>
        <v>4.497354497354511E-2</v>
      </c>
      <c r="H307" s="13"/>
    </row>
    <row r="308" spans="1:8" x14ac:dyDescent="0.3">
      <c r="A308" s="8" t="s">
        <v>875</v>
      </c>
      <c r="B308" s="9" t="s">
        <v>876</v>
      </c>
      <c r="C308" s="10" t="s">
        <v>7</v>
      </c>
      <c r="D308" s="11" t="s">
        <v>877</v>
      </c>
      <c r="E308" s="26">
        <v>65.900000000000006</v>
      </c>
      <c r="F308" s="12">
        <v>71.850000000000009</v>
      </c>
      <c r="G308" s="28">
        <f t="shared" si="4"/>
        <v>9.0288315629742044E-2</v>
      </c>
      <c r="H308" s="13"/>
    </row>
    <row r="309" spans="1:8" x14ac:dyDescent="0.3">
      <c r="A309" s="8" t="s">
        <v>878</v>
      </c>
      <c r="B309" s="9" t="s">
        <v>879</v>
      </c>
      <c r="C309" s="10" t="s">
        <v>7</v>
      </c>
      <c r="D309" s="11" t="s">
        <v>880</v>
      </c>
      <c r="E309" s="26">
        <v>5.9</v>
      </c>
      <c r="F309" s="12">
        <v>6.1</v>
      </c>
      <c r="G309" s="28">
        <f t="shared" si="4"/>
        <v>3.3898305084745672E-2</v>
      </c>
      <c r="H309" s="13"/>
    </row>
    <row r="310" spans="1:8" x14ac:dyDescent="0.3">
      <c r="A310" s="8" t="s">
        <v>881</v>
      </c>
      <c r="B310" s="9" t="s">
        <v>882</v>
      </c>
      <c r="C310" s="10" t="s">
        <v>7</v>
      </c>
      <c r="D310" s="11" t="s">
        <v>883</v>
      </c>
      <c r="E310" s="26">
        <v>5.9</v>
      </c>
      <c r="F310" s="12">
        <v>6.1</v>
      </c>
      <c r="G310" s="28">
        <f t="shared" si="4"/>
        <v>3.3898305084745672E-2</v>
      </c>
      <c r="H310" s="13"/>
    </row>
    <row r="311" spans="1:8" x14ac:dyDescent="0.3">
      <c r="A311" s="8" t="s">
        <v>884</v>
      </c>
      <c r="B311" s="9" t="s">
        <v>885</v>
      </c>
      <c r="C311" s="10" t="s">
        <v>7</v>
      </c>
      <c r="D311" s="11" t="s">
        <v>886</v>
      </c>
      <c r="E311" s="26">
        <v>5.9</v>
      </c>
      <c r="F311" s="12">
        <v>6.1</v>
      </c>
      <c r="G311" s="28">
        <f t="shared" si="4"/>
        <v>3.3898305084745672E-2</v>
      </c>
      <c r="H311" s="13"/>
    </row>
    <row r="312" spans="1:8" x14ac:dyDescent="0.3">
      <c r="A312" s="8" t="s">
        <v>887</v>
      </c>
      <c r="B312" s="9" t="s">
        <v>888</v>
      </c>
      <c r="C312" s="10" t="s">
        <v>7</v>
      </c>
      <c r="D312" s="11" t="s">
        <v>889</v>
      </c>
      <c r="E312" s="26">
        <v>5.9</v>
      </c>
      <c r="F312" s="12">
        <v>6.1</v>
      </c>
      <c r="G312" s="28">
        <f t="shared" si="4"/>
        <v>3.3898305084745672E-2</v>
      </c>
      <c r="H312" s="13"/>
    </row>
    <row r="313" spans="1:8" x14ac:dyDescent="0.3">
      <c r="A313" s="8" t="s">
        <v>890</v>
      </c>
      <c r="B313" s="9" t="s">
        <v>891</v>
      </c>
      <c r="C313" s="10" t="s">
        <v>7</v>
      </c>
      <c r="D313" s="11" t="s">
        <v>892</v>
      </c>
      <c r="E313" s="26">
        <v>5.9</v>
      </c>
      <c r="F313" s="12">
        <v>6.1</v>
      </c>
      <c r="G313" s="28">
        <f t="shared" si="4"/>
        <v>3.3898305084745672E-2</v>
      </c>
      <c r="H313" s="13"/>
    </row>
    <row r="314" spans="1:8" x14ac:dyDescent="0.3">
      <c r="A314" s="8" t="s">
        <v>893</v>
      </c>
      <c r="B314" s="9" t="s">
        <v>894</v>
      </c>
      <c r="C314" s="10" t="s">
        <v>7</v>
      </c>
      <c r="D314" s="11" t="s">
        <v>895</v>
      </c>
      <c r="E314" s="26">
        <v>5.9</v>
      </c>
      <c r="F314" s="12">
        <v>6.1</v>
      </c>
      <c r="G314" s="28">
        <f t="shared" si="4"/>
        <v>3.3898305084745672E-2</v>
      </c>
      <c r="H314" s="13"/>
    </row>
    <row r="315" spans="1:8" x14ac:dyDescent="0.3">
      <c r="A315" s="8" t="s">
        <v>896</v>
      </c>
      <c r="B315" s="9" t="s">
        <v>897</v>
      </c>
      <c r="C315" s="10" t="s">
        <v>7</v>
      </c>
      <c r="D315" s="11" t="s">
        <v>898</v>
      </c>
      <c r="E315" s="26">
        <v>5.9</v>
      </c>
      <c r="F315" s="12">
        <v>6.1</v>
      </c>
      <c r="G315" s="28">
        <f t="shared" si="4"/>
        <v>3.3898305084745672E-2</v>
      </c>
      <c r="H315" s="13"/>
    </row>
    <row r="316" spans="1:8" x14ac:dyDescent="0.3">
      <c r="A316" s="8" t="s">
        <v>899</v>
      </c>
      <c r="B316" s="9" t="s">
        <v>900</v>
      </c>
      <c r="C316" s="10" t="s">
        <v>7</v>
      </c>
      <c r="D316" s="11" t="s">
        <v>901</v>
      </c>
      <c r="E316" s="26">
        <v>5.9</v>
      </c>
      <c r="F316" s="12">
        <v>6.1</v>
      </c>
      <c r="G316" s="28">
        <f t="shared" si="4"/>
        <v>3.3898305084745672E-2</v>
      </c>
      <c r="H316" s="13"/>
    </row>
    <row r="317" spans="1:8" x14ac:dyDescent="0.3">
      <c r="A317" s="8" t="s">
        <v>902</v>
      </c>
      <c r="B317" s="9" t="s">
        <v>903</v>
      </c>
      <c r="C317" s="10" t="s">
        <v>7</v>
      </c>
      <c r="D317" s="11" t="s">
        <v>904</v>
      </c>
      <c r="E317" s="26">
        <v>5.9</v>
      </c>
      <c r="F317" s="12">
        <v>6.1</v>
      </c>
      <c r="G317" s="28">
        <f t="shared" si="4"/>
        <v>3.3898305084745672E-2</v>
      </c>
      <c r="H317" s="13"/>
    </row>
    <row r="318" spans="1:8" x14ac:dyDescent="0.3">
      <c r="A318" s="8" t="s">
        <v>905</v>
      </c>
      <c r="B318" s="9" t="s">
        <v>906</v>
      </c>
      <c r="C318" s="10" t="s">
        <v>7</v>
      </c>
      <c r="D318" s="11" t="s">
        <v>907</v>
      </c>
      <c r="E318" s="26">
        <v>6.6</v>
      </c>
      <c r="F318" s="12">
        <v>6.9</v>
      </c>
      <c r="G318" s="28">
        <f t="shared" si="4"/>
        <v>4.5454545454545636E-2</v>
      </c>
      <c r="H318" s="13"/>
    </row>
    <row r="319" spans="1:8" x14ac:dyDescent="0.3">
      <c r="A319" s="8" t="s">
        <v>908</v>
      </c>
      <c r="B319" s="9" t="s">
        <v>909</v>
      </c>
      <c r="C319" s="10" t="s">
        <v>7</v>
      </c>
      <c r="D319" s="11" t="s">
        <v>910</v>
      </c>
      <c r="E319" s="26">
        <v>6.6</v>
      </c>
      <c r="F319" s="12">
        <v>6.9</v>
      </c>
      <c r="G319" s="28">
        <f t="shared" si="4"/>
        <v>4.5454545454545636E-2</v>
      </c>
      <c r="H319" s="13"/>
    </row>
    <row r="320" spans="1:8" x14ac:dyDescent="0.3">
      <c r="A320" s="8" t="s">
        <v>911</v>
      </c>
      <c r="B320" s="9" t="s">
        <v>912</v>
      </c>
      <c r="C320" s="10" t="s">
        <v>7</v>
      </c>
      <c r="D320" s="11" t="s">
        <v>913</v>
      </c>
      <c r="E320" s="26">
        <v>7.05</v>
      </c>
      <c r="F320" s="12">
        <v>7.2</v>
      </c>
      <c r="G320" s="28">
        <f t="shared" si="4"/>
        <v>2.1276595744680993E-2</v>
      </c>
      <c r="H320" s="13"/>
    </row>
    <row r="321" spans="1:8" x14ac:dyDescent="0.3">
      <c r="A321" s="8" t="s">
        <v>914</v>
      </c>
      <c r="B321" s="9" t="s">
        <v>915</v>
      </c>
      <c r="C321" s="10" t="s">
        <v>7</v>
      </c>
      <c r="D321" s="11" t="s">
        <v>916</v>
      </c>
      <c r="E321" s="26">
        <v>8.1</v>
      </c>
      <c r="F321" s="12">
        <v>8.4</v>
      </c>
      <c r="G321" s="28">
        <f t="shared" si="4"/>
        <v>3.7037037037037202E-2</v>
      </c>
      <c r="H321" s="13"/>
    </row>
    <row r="322" spans="1:8" x14ac:dyDescent="0.3">
      <c r="A322" s="8" t="s">
        <v>917</v>
      </c>
      <c r="B322" s="9" t="s">
        <v>918</v>
      </c>
      <c r="C322" s="10" t="s">
        <v>7</v>
      </c>
      <c r="D322" s="11" t="s">
        <v>919</v>
      </c>
      <c r="E322" s="26">
        <v>8.1</v>
      </c>
      <c r="F322" s="12">
        <v>8.4</v>
      </c>
      <c r="G322" s="28">
        <f t="shared" si="4"/>
        <v>3.7037037037037202E-2</v>
      </c>
      <c r="H322" s="13"/>
    </row>
    <row r="323" spans="1:8" x14ac:dyDescent="0.3">
      <c r="A323" s="8" t="s">
        <v>920</v>
      </c>
      <c r="B323" s="9" t="s">
        <v>921</v>
      </c>
      <c r="C323" s="10" t="s">
        <v>7</v>
      </c>
      <c r="D323" s="11" t="s">
        <v>922</v>
      </c>
      <c r="E323" s="26">
        <v>8.4</v>
      </c>
      <c r="F323" s="12">
        <v>8.6999999999999993</v>
      </c>
      <c r="G323" s="28">
        <f t="shared" si="4"/>
        <v>3.5714285714285587E-2</v>
      </c>
      <c r="H323" s="13"/>
    </row>
    <row r="324" spans="1:8" x14ac:dyDescent="0.3">
      <c r="A324" s="8" t="s">
        <v>923</v>
      </c>
      <c r="B324" s="9" t="s">
        <v>924</v>
      </c>
      <c r="C324" s="10" t="s">
        <v>7</v>
      </c>
      <c r="D324" s="11" t="s">
        <v>925</v>
      </c>
      <c r="E324" s="26">
        <v>8.6999999999999993</v>
      </c>
      <c r="F324" s="12">
        <v>8.9</v>
      </c>
      <c r="G324" s="28">
        <f t="shared" si="4"/>
        <v>2.2988505747126631E-2</v>
      </c>
      <c r="H324" s="13"/>
    </row>
    <row r="325" spans="1:8" x14ac:dyDescent="0.3">
      <c r="A325" s="8" t="s">
        <v>926</v>
      </c>
      <c r="B325" s="9" t="s">
        <v>927</v>
      </c>
      <c r="C325" s="10" t="s">
        <v>7</v>
      </c>
      <c r="D325" s="11" t="s">
        <v>928</v>
      </c>
      <c r="E325" s="26">
        <v>8.6999999999999993</v>
      </c>
      <c r="F325" s="12">
        <v>8.9</v>
      </c>
      <c r="G325" s="28">
        <f t="shared" ref="G325:G388" si="5">F325/E325-1</f>
        <v>2.2988505747126631E-2</v>
      </c>
      <c r="H325" s="13"/>
    </row>
    <row r="326" spans="1:8" x14ac:dyDescent="0.3">
      <c r="A326" s="8" t="s">
        <v>929</v>
      </c>
      <c r="B326" s="9" t="s">
        <v>930</v>
      </c>
      <c r="C326" s="10" t="s">
        <v>7</v>
      </c>
      <c r="D326" s="11" t="s">
        <v>931</v>
      </c>
      <c r="E326" s="26">
        <v>11.9</v>
      </c>
      <c r="F326" s="12">
        <v>11.9</v>
      </c>
      <c r="G326" s="28">
        <f t="shared" si="5"/>
        <v>0</v>
      </c>
      <c r="H326" s="13"/>
    </row>
    <row r="327" spans="1:8" x14ac:dyDescent="0.3">
      <c r="A327" s="8" t="s">
        <v>932</v>
      </c>
      <c r="B327" s="9" t="s">
        <v>933</v>
      </c>
      <c r="C327" s="10" t="s">
        <v>7</v>
      </c>
      <c r="D327" s="11" t="s">
        <v>934</v>
      </c>
      <c r="E327" s="26">
        <v>11.9</v>
      </c>
      <c r="F327" s="12">
        <v>11.9</v>
      </c>
      <c r="G327" s="28">
        <f t="shared" si="5"/>
        <v>0</v>
      </c>
      <c r="H327" s="13"/>
    </row>
    <row r="328" spans="1:8" x14ac:dyDescent="0.3">
      <c r="A328" s="8" t="s">
        <v>935</v>
      </c>
      <c r="B328" s="9" t="s">
        <v>936</v>
      </c>
      <c r="C328" s="10" t="s">
        <v>7</v>
      </c>
      <c r="D328" s="11" t="s">
        <v>937</v>
      </c>
      <c r="E328" s="26">
        <v>11.9</v>
      </c>
      <c r="F328" s="12">
        <v>11.9</v>
      </c>
      <c r="G328" s="28">
        <f t="shared" si="5"/>
        <v>0</v>
      </c>
      <c r="H328" s="13"/>
    </row>
    <row r="329" spans="1:8" x14ac:dyDescent="0.3">
      <c r="A329" s="8" t="s">
        <v>938</v>
      </c>
      <c r="B329" s="9" t="s">
        <v>939</v>
      </c>
      <c r="C329" s="10" t="s">
        <v>7</v>
      </c>
      <c r="D329" s="11" t="s">
        <v>940</v>
      </c>
      <c r="E329" s="26">
        <v>13.5</v>
      </c>
      <c r="F329" s="12">
        <v>13.5</v>
      </c>
      <c r="G329" s="28">
        <f t="shared" si="5"/>
        <v>0</v>
      </c>
      <c r="H329" s="13"/>
    </row>
    <row r="330" spans="1:8" x14ac:dyDescent="0.3">
      <c r="A330" s="8" t="s">
        <v>941</v>
      </c>
      <c r="B330" s="9" t="s">
        <v>942</v>
      </c>
      <c r="C330" s="10" t="s">
        <v>7</v>
      </c>
      <c r="D330" s="11" t="s">
        <v>943</v>
      </c>
      <c r="E330" s="26">
        <v>13.5</v>
      </c>
      <c r="F330" s="12">
        <v>13.5</v>
      </c>
      <c r="G330" s="28">
        <f t="shared" si="5"/>
        <v>0</v>
      </c>
      <c r="H330" s="13"/>
    </row>
    <row r="331" spans="1:8" x14ac:dyDescent="0.3">
      <c r="A331" s="8" t="s">
        <v>944</v>
      </c>
      <c r="B331" s="9" t="s">
        <v>945</v>
      </c>
      <c r="C331" s="10" t="s">
        <v>7</v>
      </c>
      <c r="D331" s="11" t="s">
        <v>946</v>
      </c>
      <c r="E331" s="26">
        <v>13.5</v>
      </c>
      <c r="F331" s="12">
        <v>13.5</v>
      </c>
      <c r="G331" s="28">
        <f t="shared" si="5"/>
        <v>0</v>
      </c>
      <c r="H331" s="13"/>
    </row>
    <row r="332" spans="1:8" x14ac:dyDescent="0.3">
      <c r="A332" s="8" t="s">
        <v>947</v>
      </c>
      <c r="B332" s="9" t="s">
        <v>948</v>
      </c>
      <c r="C332" s="10" t="s">
        <v>7</v>
      </c>
      <c r="D332" s="11" t="s">
        <v>949</v>
      </c>
      <c r="E332" s="26">
        <v>14.6</v>
      </c>
      <c r="F332" s="12">
        <v>14.6</v>
      </c>
      <c r="G332" s="28">
        <f t="shared" si="5"/>
        <v>0</v>
      </c>
      <c r="H332" s="13"/>
    </row>
    <row r="333" spans="1:8" x14ac:dyDescent="0.3">
      <c r="A333" s="8" t="s">
        <v>950</v>
      </c>
      <c r="B333" s="9" t="s">
        <v>951</v>
      </c>
      <c r="C333" s="10" t="s">
        <v>7</v>
      </c>
      <c r="D333" s="11" t="s">
        <v>952</v>
      </c>
      <c r="E333" s="26">
        <v>14.6</v>
      </c>
      <c r="F333" s="12">
        <v>14.6</v>
      </c>
      <c r="G333" s="28">
        <f t="shared" si="5"/>
        <v>0</v>
      </c>
      <c r="H333" s="13"/>
    </row>
    <row r="334" spans="1:8" x14ac:dyDescent="0.3">
      <c r="A334" s="8" t="s">
        <v>953</v>
      </c>
      <c r="B334" s="9" t="s">
        <v>954</v>
      </c>
      <c r="C334" s="10" t="s">
        <v>7</v>
      </c>
      <c r="D334" s="11" t="s">
        <v>955</v>
      </c>
      <c r="E334" s="26">
        <v>28.3</v>
      </c>
      <c r="F334" s="12">
        <v>28.3</v>
      </c>
      <c r="G334" s="28">
        <f t="shared" si="5"/>
        <v>0</v>
      </c>
      <c r="H334" s="13"/>
    </row>
    <row r="335" spans="1:8" x14ac:dyDescent="0.3">
      <c r="A335" s="8" t="s">
        <v>956</v>
      </c>
      <c r="B335" s="9" t="s">
        <v>957</v>
      </c>
      <c r="C335" s="10" t="s">
        <v>7</v>
      </c>
      <c r="D335" s="11" t="s">
        <v>958</v>
      </c>
      <c r="E335" s="26">
        <v>9.5</v>
      </c>
      <c r="F335" s="12">
        <v>10</v>
      </c>
      <c r="G335" s="28">
        <f t="shared" si="5"/>
        <v>5.2631578947368363E-2</v>
      </c>
      <c r="H335" s="13"/>
    </row>
    <row r="336" spans="1:8" x14ac:dyDescent="0.3">
      <c r="A336" s="8" t="s">
        <v>959</v>
      </c>
      <c r="B336" s="9" t="s">
        <v>960</v>
      </c>
      <c r="C336" s="10" t="s">
        <v>7</v>
      </c>
      <c r="D336" s="11" t="s">
        <v>961</v>
      </c>
      <c r="E336" s="26">
        <v>9.5</v>
      </c>
      <c r="F336" s="12">
        <v>10</v>
      </c>
      <c r="G336" s="28">
        <f t="shared" si="5"/>
        <v>5.2631578947368363E-2</v>
      </c>
      <c r="H336" s="13"/>
    </row>
    <row r="337" spans="1:8" x14ac:dyDescent="0.3">
      <c r="A337" s="8" t="s">
        <v>962</v>
      </c>
      <c r="B337" s="9" t="s">
        <v>963</v>
      </c>
      <c r="C337" s="10" t="s">
        <v>7</v>
      </c>
      <c r="D337" s="11" t="s">
        <v>964</v>
      </c>
      <c r="E337" s="26">
        <v>10.6</v>
      </c>
      <c r="F337" s="12">
        <v>11</v>
      </c>
      <c r="G337" s="28">
        <f t="shared" si="5"/>
        <v>3.7735849056603765E-2</v>
      </c>
      <c r="H337" s="13"/>
    </row>
    <row r="338" spans="1:8" x14ac:dyDescent="0.3">
      <c r="A338" s="8" t="s">
        <v>965</v>
      </c>
      <c r="B338" s="9" t="s">
        <v>966</v>
      </c>
      <c r="C338" s="10" t="s">
        <v>7</v>
      </c>
      <c r="D338" s="11" t="s">
        <v>967</v>
      </c>
      <c r="E338" s="26">
        <v>10.6</v>
      </c>
      <c r="F338" s="12">
        <v>11</v>
      </c>
      <c r="G338" s="28">
        <f t="shared" si="5"/>
        <v>3.7735849056603765E-2</v>
      </c>
      <c r="H338" s="13"/>
    </row>
    <row r="339" spans="1:8" x14ac:dyDescent="0.3">
      <c r="A339" s="8" t="s">
        <v>968</v>
      </c>
      <c r="B339" s="9" t="s">
        <v>969</v>
      </c>
      <c r="C339" s="10" t="s">
        <v>7</v>
      </c>
      <c r="D339" s="11" t="s">
        <v>970</v>
      </c>
      <c r="E339" s="26">
        <v>10.6</v>
      </c>
      <c r="F339" s="12">
        <v>11</v>
      </c>
      <c r="G339" s="28">
        <f t="shared" si="5"/>
        <v>3.7735849056603765E-2</v>
      </c>
      <c r="H339" s="13"/>
    </row>
    <row r="340" spans="1:8" x14ac:dyDescent="0.3">
      <c r="A340" s="8" t="s">
        <v>971</v>
      </c>
      <c r="B340" s="9" t="s">
        <v>972</v>
      </c>
      <c r="C340" s="10" t="s">
        <v>7</v>
      </c>
      <c r="D340" s="11" t="s">
        <v>973</v>
      </c>
      <c r="E340" s="26">
        <v>10.6</v>
      </c>
      <c r="F340" s="12">
        <v>11</v>
      </c>
      <c r="G340" s="28">
        <f t="shared" si="5"/>
        <v>3.7735849056603765E-2</v>
      </c>
      <c r="H340" s="13"/>
    </row>
    <row r="341" spans="1:8" x14ac:dyDescent="0.3">
      <c r="A341" s="8" t="s">
        <v>974</v>
      </c>
      <c r="B341" s="9" t="s">
        <v>975</v>
      </c>
      <c r="C341" s="10" t="s">
        <v>7</v>
      </c>
      <c r="D341" s="11" t="s">
        <v>976</v>
      </c>
      <c r="E341" s="26">
        <v>11.1</v>
      </c>
      <c r="F341" s="12">
        <v>11.5</v>
      </c>
      <c r="G341" s="28">
        <f t="shared" si="5"/>
        <v>3.6036036036036112E-2</v>
      </c>
      <c r="H341" s="13"/>
    </row>
    <row r="342" spans="1:8" x14ac:dyDescent="0.3">
      <c r="A342" s="8" t="s">
        <v>977</v>
      </c>
      <c r="B342" s="9" t="s">
        <v>978</v>
      </c>
      <c r="C342" s="10" t="s">
        <v>7</v>
      </c>
      <c r="D342" s="11" t="s">
        <v>979</v>
      </c>
      <c r="E342" s="26">
        <v>11.1</v>
      </c>
      <c r="F342" s="12">
        <v>11.5</v>
      </c>
      <c r="G342" s="28">
        <f t="shared" si="5"/>
        <v>3.6036036036036112E-2</v>
      </c>
      <c r="H342" s="13"/>
    </row>
    <row r="343" spans="1:8" x14ac:dyDescent="0.3">
      <c r="A343" s="8" t="s">
        <v>980</v>
      </c>
      <c r="B343" s="9" t="s">
        <v>981</v>
      </c>
      <c r="C343" s="10" t="s">
        <v>7</v>
      </c>
      <c r="D343" s="11" t="s">
        <v>982</v>
      </c>
      <c r="E343" s="26">
        <v>12.9</v>
      </c>
      <c r="F343" s="12">
        <v>13.3</v>
      </c>
      <c r="G343" s="28">
        <f t="shared" si="5"/>
        <v>3.1007751937984551E-2</v>
      </c>
      <c r="H343" s="13"/>
    </row>
    <row r="344" spans="1:8" x14ac:dyDescent="0.3">
      <c r="A344" s="8" t="s">
        <v>983</v>
      </c>
      <c r="B344" s="9" t="s">
        <v>984</v>
      </c>
      <c r="C344" s="10" t="s">
        <v>7</v>
      </c>
      <c r="D344" s="11" t="s">
        <v>985</v>
      </c>
      <c r="E344" s="26">
        <v>13.5</v>
      </c>
      <c r="F344" s="12">
        <v>13.9</v>
      </c>
      <c r="G344" s="28">
        <f t="shared" si="5"/>
        <v>2.9629629629629672E-2</v>
      </c>
      <c r="H344" s="13"/>
    </row>
    <row r="345" spans="1:8" x14ac:dyDescent="0.3">
      <c r="A345" s="8" t="s">
        <v>986</v>
      </c>
      <c r="B345" s="9" t="s">
        <v>987</v>
      </c>
      <c r="C345" s="10" t="s">
        <v>7</v>
      </c>
      <c r="D345" s="11" t="s">
        <v>988</v>
      </c>
      <c r="E345" s="26">
        <v>19.399999999999999</v>
      </c>
      <c r="F345" s="12">
        <v>20</v>
      </c>
      <c r="G345" s="28">
        <f t="shared" si="5"/>
        <v>3.0927835051546504E-2</v>
      </c>
      <c r="H345" s="13"/>
    </row>
    <row r="346" spans="1:8" x14ac:dyDescent="0.3">
      <c r="A346" s="8" t="s">
        <v>989</v>
      </c>
      <c r="B346" s="9" t="s">
        <v>990</v>
      </c>
      <c r="C346" s="10" t="s">
        <v>7</v>
      </c>
      <c r="D346" s="11" t="s">
        <v>991</v>
      </c>
      <c r="E346" s="26">
        <v>22.3</v>
      </c>
      <c r="F346" s="12">
        <v>22.9</v>
      </c>
      <c r="G346" s="28">
        <f t="shared" si="5"/>
        <v>2.6905829596412412E-2</v>
      </c>
      <c r="H346" s="13"/>
    </row>
    <row r="347" spans="1:8" x14ac:dyDescent="0.3">
      <c r="A347" s="8" t="s">
        <v>992</v>
      </c>
      <c r="B347" s="9" t="s">
        <v>993</v>
      </c>
      <c r="C347" s="10" t="s">
        <v>7</v>
      </c>
      <c r="D347" s="11" t="s">
        <v>994</v>
      </c>
      <c r="E347" s="26">
        <v>24</v>
      </c>
      <c r="F347" s="12">
        <v>25</v>
      </c>
      <c r="G347" s="28">
        <f t="shared" si="5"/>
        <v>4.1666666666666741E-2</v>
      </c>
      <c r="H347" s="13"/>
    </row>
    <row r="348" spans="1:8" x14ac:dyDescent="0.3">
      <c r="A348" s="8" t="s">
        <v>995</v>
      </c>
      <c r="B348" s="9" t="s">
        <v>996</v>
      </c>
      <c r="C348" s="10" t="s">
        <v>7</v>
      </c>
      <c r="D348" s="11" t="s">
        <v>997</v>
      </c>
      <c r="E348" s="26">
        <v>10.6</v>
      </c>
      <c r="F348" s="12">
        <v>11</v>
      </c>
      <c r="G348" s="28">
        <f t="shared" si="5"/>
        <v>3.7735849056603765E-2</v>
      </c>
      <c r="H348" s="13"/>
    </row>
    <row r="349" spans="1:8" x14ac:dyDescent="0.3">
      <c r="A349" s="8" t="s">
        <v>998</v>
      </c>
      <c r="B349" s="9" t="s">
        <v>999</v>
      </c>
      <c r="C349" s="10" t="s">
        <v>7</v>
      </c>
      <c r="D349" s="11" t="s">
        <v>1000</v>
      </c>
      <c r="E349" s="26">
        <v>10.6</v>
      </c>
      <c r="F349" s="12">
        <v>11</v>
      </c>
      <c r="G349" s="28">
        <f t="shared" si="5"/>
        <v>3.7735849056603765E-2</v>
      </c>
      <c r="H349" s="13"/>
    </row>
    <row r="350" spans="1:8" x14ac:dyDescent="0.3">
      <c r="A350" s="8" t="s">
        <v>1001</v>
      </c>
      <c r="B350" s="9" t="s">
        <v>1002</v>
      </c>
      <c r="C350" s="10" t="s">
        <v>7</v>
      </c>
      <c r="D350" s="11" t="s">
        <v>1003</v>
      </c>
      <c r="E350" s="26">
        <v>11.1</v>
      </c>
      <c r="F350" s="12">
        <v>11.5</v>
      </c>
      <c r="G350" s="28">
        <f t="shared" si="5"/>
        <v>3.6036036036036112E-2</v>
      </c>
      <c r="H350" s="13"/>
    </row>
    <row r="351" spans="1:8" x14ac:dyDescent="0.3">
      <c r="A351" s="8" t="s">
        <v>1004</v>
      </c>
      <c r="B351" s="9" t="s">
        <v>1005</v>
      </c>
      <c r="C351" s="10" t="s">
        <v>7</v>
      </c>
      <c r="D351" s="11" t="s">
        <v>1006</v>
      </c>
      <c r="E351" s="26">
        <v>11.1</v>
      </c>
      <c r="F351" s="12">
        <v>11.5</v>
      </c>
      <c r="G351" s="28">
        <f t="shared" si="5"/>
        <v>3.6036036036036112E-2</v>
      </c>
      <c r="H351" s="13"/>
    </row>
    <row r="352" spans="1:8" x14ac:dyDescent="0.3">
      <c r="A352" s="8" t="s">
        <v>1007</v>
      </c>
      <c r="B352" s="9" t="s">
        <v>1008</v>
      </c>
      <c r="C352" s="10" t="s">
        <v>7</v>
      </c>
      <c r="D352" s="11" t="s">
        <v>1009</v>
      </c>
      <c r="E352" s="26">
        <v>11.5</v>
      </c>
      <c r="F352" s="12">
        <v>12.5</v>
      </c>
      <c r="G352" s="28">
        <f t="shared" si="5"/>
        <v>8.6956521739130377E-2</v>
      </c>
      <c r="H352" s="13"/>
    </row>
    <row r="353" spans="1:8" x14ac:dyDescent="0.3">
      <c r="A353" s="8" t="s">
        <v>1010</v>
      </c>
      <c r="B353" s="9" t="s">
        <v>1011</v>
      </c>
      <c r="C353" s="10" t="s">
        <v>7</v>
      </c>
      <c r="D353" s="11" t="s">
        <v>1012</v>
      </c>
      <c r="E353" s="26">
        <v>12.1</v>
      </c>
      <c r="F353" s="12">
        <v>12.5</v>
      </c>
      <c r="G353" s="28">
        <f t="shared" si="5"/>
        <v>3.3057851239669533E-2</v>
      </c>
      <c r="H353" s="13"/>
    </row>
    <row r="354" spans="1:8" x14ac:dyDescent="0.3">
      <c r="A354" s="8" t="s">
        <v>1013</v>
      </c>
      <c r="B354" s="9" t="s">
        <v>1014</v>
      </c>
      <c r="C354" s="10" t="s">
        <v>7</v>
      </c>
      <c r="D354" s="11" t="s">
        <v>1015</v>
      </c>
      <c r="E354" s="26">
        <v>12.9</v>
      </c>
      <c r="F354" s="12">
        <v>13.5</v>
      </c>
      <c r="G354" s="28">
        <f t="shared" si="5"/>
        <v>4.6511627906976605E-2</v>
      </c>
      <c r="H354" s="13"/>
    </row>
    <row r="355" spans="1:8" x14ac:dyDescent="0.3">
      <c r="A355" s="8" t="s">
        <v>1016</v>
      </c>
      <c r="B355" s="9" t="s">
        <v>1017</v>
      </c>
      <c r="C355" s="10" t="s">
        <v>7</v>
      </c>
      <c r="D355" s="11" t="s">
        <v>1018</v>
      </c>
      <c r="E355" s="26">
        <v>854</v>
      </c>
      <c r="F355" s="12">
        <v>870</v>
      </c>
      <c r="G355" s="28">
        <f t="shared" si="5"/>
        <v>1.87353629976581E-2</v>
      </c>
      <c r="H355" s="13"/>
    </row>
    <row r="356" spans="1:8" x14ac:dyDescent="0.3">
      <c r="A356" s="8" t="s">
        <v>1019</v>
      </c>
      <c r="B356" s="9" t="s">
        <v>1020</v>
      </c>
      <c r="C356" s="10" t="s">
        <v>7</v>
      </c>
      <c r="D356" s="11" t="s">
        <v>1021</v>
      </c>
      <c r="E356" s="26">
        <v>9.9</v>
      </c>
      <c r="F356" s="12">
        <v>10.5</v>
      </c>
      <c r="G356" s="28">
        <f t="shared" si="5"/>
        <v>6.0606060606060552E-2</v>
      </c>
      <c r="H356" s="13"/>
    </row>
    <row r="357" spans="1:8" x14ac:dyDescent="0.3">
      <c r="A357" s="8" t="s">
        <v>1022</v>
      </c>
      <c r="B357" s="9" t="s">
        <v>1023</v>
      </c>
      <c r="C357" s="10" t="s">
        <v>7</v>
      </c>
      <c r="D357" s="11" t="s">
        <v>1024</v>
      </c>
      <c r="E357" s="26">
        <v>9.9</v>
      </c>
      <c r="F357" s="12">
        <v>10.5</v>
      </c>
      <c r="G357" s="28">
        <f t="shared" si="5"/>
        <v>6.0606060606060552E-2</v>
      </c>
      <c r="H357" s="13"/>
    </row>
    <row r="358" spans="1:8" x14ac:dyDescent="0.3">
      <c r="A358" s="8" t="s">
        <v>1025</v>
      </c>
      <c r="B358" s="9" t="s">
        <v>1026</v>
      </c>
      <c r="C358" s="10" t="s">
        <v>7</v>
      </c>
      <c r="D358" s="11" t="s">
        <v>1027</v>
      </c>
      <c r="E358" s="26">
        <v>9.9</v>
      </c>
      <c r="F358" s="12">
        <v>10.5</v>
      </c>
      <c r="G358" s="28">
        <f t="shared" si="5"/>
        <v>6.0606060606060552E-2</v>
      </c>
      <c r="H358" s="13"/>
    </row>
    <row r="359" spans="1:8" x14ac:dyDescent="0.3">
      <c r="A359" s="8" t="s">
        <v>1028</v>
      </c>
      <c r="B359" s="9" t="s">
        <v>1029</v>
      </c>
      <c r="C359" s="10" t="s">
        <v>7</v>
      </c>
      <c r="D359" s="11" t="s">
        <v>1030</v>
      </c>
      <c r="E359" s="26">
        <v>9.9</v>
      </c>
      <c r="F359" s="12">
        <v>10.5</v>
      </c>
      <c r="G359" s="28">
        <f t="shared" si="5"/>
        <v>6.0606060606060552E-2</v>
      </c>
      <c r="H359" s="13"/>
    </row>
    <row r="360" spans="1:8" x14ac:dyDescent="0.3">
      <c r="A360" s="8" t="s">
        <v>1031</v>
      </c>
      <c r="B360" s="9" t="s">
        <v>1032</v>
      </c>
      <c r="C360" s="10" t="s">
        <v>7</v>
      </c>
      <c r="D360" s="11" t="s">
        <v>1033</v>
      </c>
      <c r="E360" s="26">
        <v>9.9</v>
      </c>
      <c r="F360" s="12">
        <v>10.5</v>
      </c>
      <c r="G360" s="28">
        <f t="shared" si="5"/>
        <v>6.0606060606060552E-2</v>
      </c>
      <c r="H360" s="13"/>
    </row>
    <row r="361" spans="1:8" x14ac:dyDescent="0.3">
      <c r="A361" s="8" t="s">
        <v>1034</v>
      </c>
      <c r="B361" s="9" t="s">
        <v>1035</v>
      </c>
      <c r="C361" s="10" t="s">
        <v>7</v>
      </c>
      <c r="D361" s="11" t="s">
        <v>1036</v>
      </c>
      <c r="E361" s="26">
        <v>10.8</v>
      </c>
      <c r="F361" s="12">
        <v>11.5</v>
      </c>
      <c r="G361" s="28">
        <f t="shared" si="5"/>
        <v>6.4814814814814659E-2</v>
      </c>
      <c r="H361" s="13"/>
    </row>
    <row r="362" spans="1:8" x14ac:dyDescent="0.3">
      <c r="A362" s="8" t="s">
        <v>1037</v>
      </c>
      <c r="B362" s="9" t="s">
        <v>1038</v>
      </c>
      <c r="C362" s="10" t="s">
        <v>7</v>
      </c>
      <c r="D362" s="11" t="s">
        <v>1039</v>
      </c>
      <c r="E362" s="26">
        <v>10.8</v>
      </c>
      <c r="F362" s="12">
        <v>11.5</v>
      </c>
      <c r="G362" s="28">
        <f t="shared" si="5"/>
        <v>6.4814814814814659E-2</v>
      </c>
      <c r="H362" s="13"/>
    </row>
    <row r="363" spans="1:8" x14ac:dyDescent="0.3">
      <c r="A363" s="8" t="s">
        <v>1040</v>
      </c>
      <c r="B363" s="9" t="s">
        <v>1041</v>
      </c>
      <c r="C363" s="10" t="s">
        <v>7</v>
      </c>
      <c r="D363" s="11" t="s">
        <v>1042</v>
      </c>
      <c r="E363" s="26">
        <v>11.5</v>
      </c>
      <c r="F363" s="12">
        <v>12</v>
      </c>
      <c r="G363" s="28">
        <f t="shared" si="5"/>
        <v>4.3478260869565188E-2</v>
      </c>
      <c r="H363" s="13"/>
    </row>
    <row r="364" spans="1:8" x14ac:dyDescent="0.3">
      <c r="A364" s="8" t="s">
        <v>1043</v>
      </c>
      <c r="B364" s="9" t="s">
        <v>1044</v>
      </c>
      <c r="C364" s="10" t="s">
        <v>7</v>
      </c>
      <c r="D364" s="11" t="s">
        <v>1045</v>
      </c>
      <c r="E364" s="26">
        <v>11.5</v>
      </c>
      <c r="F364" s="12">
        <v>12</v>
      </c>
      <c r="G364" s="28">
        <f t="shared" si="5"/>
        <v>4.3478260869565188E-2</v>
      </c>
      <c r="H364" s="13"/>
    </row>
    <row r="365" spans="1:8" x14ac:dyDescent="0.3">
      <c r="A365" s="8" t="s">
        <v>1046</v>
      </c>
      <c r="B365" s="9" t="s">
        <v>1047</v>
      </c>
      <c r="C365" s="10" t="s">
        <v>7</v>
      </c>
      <c r="D365" s="11" t="s">
        <v>1048</v>
      </c>
      <c r="E365" s="26">
        <v>11.8</v>
      </c>
      <c r="F365" s="12">
        <v>12.2</v>
      </c>
      <c r="G365" s="28">
        <f t="shared" si="5"/>
        <v>3.3898305084745672E-2</v>
      </c>
      <c r="H365" s="13"/>
    </row>
    <row r="366" spans="1:8" x14ac:dyDescent="0.3">
      <c r="A366" s="8" t="s">
        <v>1049</v>
      </c>
      <c r="B366" s="9" t="s">
        <v>1050</v>
      </c>
      <c r="C366" s="10" t="s">
        <v>7</v>
      </c>
      <c r="D366" s="11" t="s">
        <v>1051</v>
      </c>
      <c r="E366" s="26">
        <v>12.7</v>
      </c>
      <c r="F366" s="12">
        <v>13.5</v>
      </c>
      <c r="G366" s="28">
        <f t="shared" si="5"/>
        <v>6.2992125984252079E-2</v>
      </c>
      <c r="H366" s="13"/>
    </row>
    <row r="367" spans="1:8" x14ac:dyDescent="0.3">
      <c r="A367" s="8" t="s">
        <v>1052</v>
      </c>
      <c r="B367" s="9" t="s">
        <v>1053</v>
      </c>
      <c r="C367" s="10" t="s">
        <v>7</v>
      </c>
      <c r="D367" s="11" t="s">
        <v>1054</v>
      </c>
      <c r="E367" s="26">
        <v>12.7</v>
      </c>
      <c r="F367" s="12">
        <v>13.5</v>
      </c>
      <c r="G367" s="28">
        <f t="shared" si="5"/>
        <v>6.2992125984252079E-2</v>
      </c>
      <c r="H367" s="13"/>
    </row>
    <row r="368" spans="1:8" x14ac:dyDescent="0.3">
      <c r="A368" s="8" t="s">
        <v>1055</v>
      </c>
      <c r="B368" s="9" t="s">
        <v>1056</v>
      </c>
      <c r="C368" s="10" t="s">
        <v>7</v>
      </c>
      <c r="D368" s="11" t="s">
        <v>1057</v>
      </c>
      <c r="E368" s="26">
        <v>16.600000000000001</v>
      </c>
      <c r="F368" s="12">
        <v>17.5</v>
      </c>
      <c r="G368" s="28">
        <f t="shared" si="5"/>
        <v>5.4216867469879526E-2</v>
      </c>
      <c r="H368" s="13"/>
    </row>
    <row r="369" spans="1:8" x14ac:dyDescent="0.3">
      <c r="A369" s="8" t="s">
        <v>1058</v>
      </c>
      <c r="B369" s="9" t="s">
        <v>1059</v>
      </c>
      <c r="C369" s="10" t="s">
        <v>7</v>
      </c>
      <c r="D369" s="11" t="s">
        <v>1060</v>
      </c>
      <c r="E369" s="26">
        <v>19.600000000000001</v>
      </c>
      <c r="F369" s="12">
        <v>21</v>
      </c>
      <c r="G369" s="28">
        <f t="shared" si="5"/>
        <v>7.1428571428571397E-2</v>
      </c>
      <c r="H369" s="13"/>
    </row>
    <row r="370" spans="1:8" x14ac:dyDescent="0.3">
      <c r="A370" s="8" t="s">
        <v>1061</v>
      </c>
      <c r="B370" s="9" t="s">
        <v>1062</v>
      </c>
      <c r="C370" s="10" t="s">
        <v>7</v>
      </c>
      <c r="D370" s="11" t="s">
        <v>1063</v>
      </c>
      <c r="E370" s="26">
        <v>22.3</v>
      </c>
      <c r="F370" s="12">
        <v>24</v>
      </c>
      <c r="G370" s="28">
        <f t="shared" si="5"/>
        <v>7.623318385650224E-2</v>
      </c>
      <c r="H370" s="13"/>
    </row>
    <row r="371" spans="1:8" x14ac:dyDescent="0.3">
      <c r="A371" s="8" t="s">
        <v>1064</v>
      </c>
      <c r="B371" s="9" t="s">
        <v>1065</v>
      </c>
      <c r="C371" s="10" t="s">
        <v>7</v>
      </c>
      <c r="D371" s="11" t="s">
        <v>1066</v>
      </c>
      <c r="E371" s="26">
        <v>9.9</v>
      </c>
      <c r="F371" s="12">
        <v>10.5</v>
      </c>
      <c r="G371" s="28">
        <f t="shared" si="5"/>
        <v>6.0606060606060552E-2</v>
      </c>
      <c r="H371" s="13"/>
    </row>
    <row r="372" spans="1:8" x14ac:dyDescent="0.3">
      <c r="A372" s="8" t="s">
        <v>1067</v>
      </c>
      <c r="B372" s="9" t="s">
        <v>1068</v>
      </c>
      <c r="C372" s="10" t="s">
        <v>7</v>
      </c>
      <c r="D372" s="11" t="s">
        <v>1069</v>
      </c>
      <c r="E372" s="26">
        <v>23.1</v>
      </c>
      <c r="F372" s="12">
        <v>24</v>
      </c>
      <c r="G372" s="28">
        <f t="shared" si="5"/>
        <v>3.8961038961038863E-2</v>
      </c>
      <c r="H372" s="13"/>
    </row>
    <row r="373" spans="1:8" x14ac:dyDescent="0.3">
      <c r="A373" s="8" t="s">
        <v>1070</v>
      </c>
      <c r="B373" s="9" t="s">
        <v>1071</v>
      </c>
      <c r="C373" s="10" t="s">
        <v>7</v>
      </c>
      <c r="D373" s="11" t="s">
        <v>1072</v>
      </c>
      <c r="E373" s="26">
        <v>24.3</v>
      </c>
      <c r="F373" s="12">
        <v>25</v>
      </c>
      <c r="G373" s="28">
        <f t="shared" si="5"/>
        <v>2.8806584362139898E-2</v>
      </c>
      <c r="H373" s="13"/>
    </row>
    <row r="374" spans="1:8" x14ac:dyDescent="0.3">
      <c r="A374" s="8" t="s">
        <v>1073</v>
      </c>
      <c r="B374" s="9" t="s">
        <v>1074</v>
      </c>
      <c r="C374" s="10" t="s">
        <v>7</v>
      </c>
      <c r="D374" s="11" t="s">
        <v>1075</v>
      </c>
      <c r="E374" s="26">
        <v>4.54</v>
      </c>
      <c r="F374" s="12">
        <v>4.54</v>
      </c>
      <c r="G374" s="28">
        <f t="shared" si="5"/>
        <v>0</v>
      </c>
      <c r="H374" s="13"/>
    </row>
    <row r="375" spans="1:8" x14ac:dyDescent="0.3">
      <c r="A375" s="8" t="s">
        <v>1076</v>
      </c>
      <c r="B375" s="9" t="s">
        <v>1077</v>
      </c>
      <c r="C375" s="10" t="s">
        <v>7</v>
      </c>
      <c r="D375" s="11" t="s">
        <v>1078</v>
      </c>
      <c r="E375" s="26">
        <v>4.54</v>
      </c>
      <c r="F375" s="12">
        <v>4.54</v>
      </c>
      <c r="G375" s="28">
        <f t="shared" si="5"/>
        <v>0</v>
      </c>
      <c r="H375" s="13"/>
    </row>
    <row r="376" spans="1:8" x14ac:dyDescent="0.3">
      <c r="A376" s="8" t="s">
        <v>1079</v>
      </c>
      <c r="B376" s="9" t="s">
        <v>1080</v>
      </c>
      <c r="C376" s="10" t="s">
        <v>7</v>
      </c>
      <c r="D376" s="11" t="s">
        <v>1081</v>
      </c>
      <c r="E376" s="26">
        <v>4.54</v>
      </c>
      <c r="F376" s="12">
        <v>4.54</v>
      </c>
      <c r="G376" s="28">
        <f t="shared" si="5"/>
        <v>0</v>
      </c>
      <c r="H376" s="13"/>
    </row>
    <row r="377" spans="1:8" x14ac:dyDescent="0.3">
      <c r="A377" s="8" t="s">
        <v>1082</v>
      </c>
      <c r="B377" s="9" t="s">
        <v>1083</v>
      </c>
      <c r="C377" s="10" t="s">
        <v>7</v>
      </c>
      <c r="D377" s="11" t="s">
        <v>1084</v>
      </c>
      <c r="E377" s="36">
        <v>4.4000000000000004</v>
      </c>
      <c r="F377" s="27">
        <v>3.96</v>
      </c>
      <c r="G377" s="44">
        <f t="shared" si="5"/>
        <v>-0.10000000000000009</v>
      </c>
      <c r="H377" s="13"/>
    </row>
    <row r="378" spans="1:8" x14ac:dyDescent="0.3">
      <c r="A378" s="8" t="s">
        <v>1085</v>
      </c>
      <c r="B378" s="9" t="s">
        <v>1086</v>
      </c>
      <c r="C378" s="10" t="s">
        <v>7</v>
      </c>
      <c r="D378" s="11" t="s">
        <v>1087</v>
      </c>
      <c r="E378" s="26">
        <v>5</v>
      </c>
      <c r="F378" s="12">
        <v>5</v>
      </c>
      <c r="G378" s="28">
        <f t="shared" si="5"/>
        <v>0</v>
      </c>
      <c r="H378" s="13"/>
    </row>
    <row r="379" spans="1:8" x14ac:dyDescent="0.3">
      <c r="A379" s="8" t="s">
        <v>1088</v>
      </c>
      <c r="B379" s="9" t="s">
        <v>1089</v>
      </c>
      <c r="C379" s="10" t="s">
        <v>7</v>
      </c>
      <c r="D379" s="11" t="s">
        <v>1090</v>
      </c>
      <c r="E379" s="26">
        <v>5</v>
      </c>
      <c r="F379" s="12">
        <v>5</v>
      </c>
      <c r="G379" s="28">
        <f t="shared" si="5"/>
        <v>0</v>
      </c>
      <c r="H379" s="13"/>
    </row>
    <row r="380" spans="1:8" x14ac:dyDescent="0.3">
      <c r="A380" s="8" t="s">
        <v>1091</v>
      </c>
      <c r="B380" s="9" t="s">
        <v>1092</v>
      </c>
      <c r="C380" s="10" t="s">
        <v>7</v>
      </c>
      <c r="D380" s="11" t="s">
        <v>1093</v>
      </c>
      <c r="E380" s="26">
        <v>5</v>
      </c>
      <c r="F380" s="12">
        <v>5</v>
      </c>
      <c r="G380" s="28">
        <f t="shared" si="5"/>
        <v>0</v>
      </c>
      <c r="H380" s="13"/>
    </row>
    <row r="381" spans="1:8" x14ac:dyDescent="0.3">
      <c r="A381" s="8" t="s">
        <v>1094</v>
      </c>
      <c r="B381" s="9" t="s">
        <v>1095</v>
      </c>
      <c r="C381" s="10" t="s">
        <v>7</v>
      </c>
      <c r="D381" s="11" t="s">
        <v>1096</v>
      </c>
      <c r="E381" s="26">
        <v>5.0999999999999996</v>
      </c>
      <c r="F381" s="12">
        <v>5.0999999999999996</v>
      </c>
      <c r="G381" s="28">
        <f t="shared" si="5"/>
        <v>0</v>
      </c>
      <c r="H381" s="13"/>
    </row>
    <row r="382" spans="1:8" x14ac:dyDescent="0.3">
      <c r="A382" s="8" t="s">
        <v>1097</v>
      </c>
      <c r="B382" s="9" t="s">
        <v>1098</v>
      </c>
      <c r="C382" s="10" t="s">
        <v>7</v>
      </c>
      <c r="D382" s="11" t="s">
        <v>1099</v>
      </c>
      <c r="E382" s="26">
        <v>5.0999999999999996</v>
      </c>
      <c r="F382" s="12">
        <v>5.0999999999999996</v>
      </c>
      <c r="G382" s="28">
        <f t="shared" si="5"/>
        <v>0</v>
      </c>
      <c r="H382" s="13"/>
    </row>
    <row r="383" spans="1:8" x14ac:dyDescent="0.3">
      <c r="A383" s="8" t="s">
        <v>1100</v>
      </c>
      <c r="B383" s="9" t="s">
        <v>1101</v>
      </c>
      <c r="C383" s="10" t="s">
        <v>7</v>
      </c>
      <c r="D383" s="11" t="s">
        <v>1102</v>
      </c>
      <c r="E383" s="26">
        <v>5.0999999999999996</v>
      </c>
      <c r="F383" s="12">
        <v>5.0999999999999996</v>
      </c>
      <c r="G383" s="28">
        <f t="shared" si="5"/>
        <v>0</v>
      </c>
      <c r="H383" s="13"/>
    </row>
    <row r="384" spans="1:8" x14ac:dyDescent="0.3">
      <c r="A384" s="8" t="s">
        <v>1103</v>
      </c>
      <c r="B384" s="9" t="s">
        <v>1104</v>
      </c>
      <c r="C384" s="10" t="s">
        <v>7</v>
      </c>
      <c r="D384" s="11" t="s">
        <v>1105</v>
      </c>
      <c r="E384" s="26">
        <v>5.0999999999999996</v>
      </c>
      <c r="F384" s="12">
        <v>5.0999999999999996</v>
      </c>
      <c r="G384" s="28">
        <f t="shared" si="5"/>
        <v>0</v>
      </c>
      <c r="H384" s="13"/>
    </row>
    <row r="385" spans="1:8" x14ac:dyDescent="0.3">
      <c r="A385" s="8" t="s">
        <v>1106</v>
      </c>
      <c r="B385" s="9" t="s">
        <v>1107</v>
      </c>
      <c r="C385" s="10" t="s">
        <v>7</v>
      </c>
      <c r="D385" s="11" t="s">
        <v>1108</v>
      </c>
      <c r="E385" s="26">
        <v>5.3</v>
      </c>
      <c r="F385" s="12">
        <v>5.3</v>
      </c>
      <c r="G385" s="28">
        <f t="shared" si="5"/>
        <v>0</v>
      </c>
      <c r="H385" s="13"/>
    </row>
    <row r="386" spans="1:8" x14ac:dyDescent="0.3">
      <c r="A386" s="8" t="s">
        <v>1109</v>
      </c>
      <c r="B386" s="9" t="s">
        <v>1110</v>
      </c>
      <c r="C386" s="10" t="s">
        <v>7</v>
      </c>
      <c r="D386" s="11" t="s">
        <v>1111</v>
      </c>
      <c r="E386" s="26">
        <v>5.3</v>
      </c>
      <c r="F386" s="12">
        <v>5.3</v>
      </c>
      <c r="G386" s="28">
        <f t="shared" si="5"/>
        <v>0</v>
      </c>
      <c r="H386" s="13"/>
    </row>
    <row r="387" spans="1:8" x14ac:dyDescent="0.3">
      <c r="A387" s="8" t="s">
        <v>1112</v>
      </c>
      <c r="B387" s="9" t="s">
        <v>1113</v>
      </c>
      <c r="C387" s="10" t="s">
        <v>7</v>
      </c>
      <c r="D387" s="11" t="s">
        <v>1114</v>
      </c>
      <c r="E387" s="26">
        <v>5.3</v>
      </c>
      <c r="F387" s="12">
        <v>5.3</v>
      </c>
      <c r="G387" s="28">
        <f t="shared" si="5"/>
        <v>0</v>
      </c>
      <c r="H387" s="13"/>
    </row>
    <row r="388" spans="1:8" x14ac:dyDescent="0.3">
      <c r="A388" s="8" t="s">
        <v>1115</v>
      </c>
      <c r="B388" s="9" t="s">
        <v>1116</v>
      </c>
      <c r="C388" s="10" t="s">
        <v>7</v>
      </c>
      <c r="D388" s="11" t="s">
        <v>1117</v>
      </c>
      <c r="E388" s="26">
        <v>6</v>
      </c>
      <c r="F388" s="12">
        <v>6</v>
      </c>
      <c r="G388" s="28">
        <f t="shared" si="5"/>
        <v>0</v>
      </c>
      <c r="H388" s="13"/>
    </row>
    <row r="389" spans="1:8" x14ac:dyDescent="0.3">
      <c r="A389" s="8" t="s">
        <v>1118</v>
      </c>
      <c r="B389" s="9" t="s">
        <v>1119</v>
      </c>
      <c r="C389" s="10" t="s">
        <v>7</v>
      </c>
      <c r="D389" s="11" t="s">
        <v>1120</v>
      </c>
      <c r="E389" s="26">
        <v>6</v>
      </c>
      <c r="F389" s="12">
        <v>6</v>
      </c>
      <c r="G389" s="28">
        <f t="shared" ref="G389:G452" si="6">F389/E389-1</f>
        <v>0</v>
      </c>
      <c r="H389" s="13"/>
    </row>
    <row r="390" spans="1:8" x14ac:dyDescent="0.3">
      <c r="A390" s="8" t="s">
        <v>1121</v>
      </c>
      <c r="B390" s="9" t="s">
        <v>1122</v>
      </c>
      <c r="C390" s="10" t="s">
        <v>7</v>
      </c>
      <c r="D390" s="11" t="s">
        <v>1123</v>
      </c>
      <c r="E390" s="26">
        <v>6.5</v>
      </c>
      <c r="F390" s="12">
        <v>6.5</v>
      </c>
      <c r="G390" s="28">
        <f t="shared" si="6"/>
        <v>0</v>
      </c>
      <c r="H390" s="13"/>
    </row>
    <row r="391" spans="1:8" x14ac:dyDescent="0.3">
      <c r="A391" s="8" t="s">
        <v>1124</v>
      </c>
      <c r="B391" s="9" t="s">
        <v>1125</v>
      </c>
      <c r="C391" s="10" t="s">
        <v>7</v>
      </c>
      <c r="D391" s="11" t="s">
        <v>1126</v>
      </c>
      <c r="E391" s="26">
        <v>6.5</v>
      </c>
      <c r="F391" s="12">
        <v>6.5</v>
      </c>
      <c r="G391" s="28">
        <f t="shared" si="6"/>
        <v>0</v>
      </c>
      <c r="H391" s="13"/>
    </row>
    <row r="392" spans="1:8" x14ac:dyDescent="0.3">
      <c r="A392" s="8" t="s">
        <v>1127</v>
      </c>
      <c r="B392" s="9" t="s">
        <v>1128</v>
      </c>
      <c r="C392" s="10" t="s">
        <v>7</v>
      </c>
      <c r="D392" s="11" t="s">
        <v>1129</v>
      </c>
      <c r="E392" s="26">
        <v>6.5</v>
      </c>
      <c r="F392" s="12">
        <v>6.5</v>
      </c>
      <c r="G392" s="28">
        <f t="shared" si="6"/>
        <v>0</v>
      </c>
      <c r="H392" s="13"/>
    </row>
    <row r="393" spans="1:8" x14ac:dyDescent="0.3">
      <c r="A393" s="8" t="s">
        <v>1130</v>
      </c>
      <c r="B393" s="9" t="s">
        <v>1131</v>
      </c>
      <c r="C393" s="10" t="s">
        <v>7</v>
      </c>
      <c r="D393" s="11" t="s">
        <v>1132</v>
      </c>
      <c r="E393" s="26">
        <v>7.6</v>
      </c>
      <c r="F393" s="12">
        <v>8.1999999999999993</v>
      </c>
      <c r="G393" s="28">
        <f t="shared" si="6"/>
        <v>7.8947368421052655E-2</v>
      </c>
      <c r="H393" s="13"/>
    </row>
    <row r="394" spans="1:8" x14ac:dyDescent="0.3">
      <c r="A394" s="8" t="s">
        <v>1133</v>
      </c>
      <c r="B394" s="9" t="s">
        <v>1134</v>
      </c>
      <c r="C394" s="10" t="s">
        <v>7</v>
      </c>
      <c r="D394" s="11" t="s">
        <v>1135</v>
      </c>
      <c r="E394" s="26">
        <v>9.75</v>
      </c>
      <c r="F394" s="12">
        <v>10.5</v>
      </c>
      <c r="G394" s="28">
        <f t="shared" si="6"/>
        <v>7.6923076923076872E-2</v>
      </c>
      <c r="H394" s="13"/>
    </row>
    <row r="395" spans="1:8" x14ac:dyDescent="0.3">
      <c r="A395" s="8" t="s">
        <v>1136</v>
      </c>
      <c r="B395" s="9" t="s">
        <v>1137</v>
      </c>
      <c r="C395" s="10" t="s">
        <v>7</v>
      </c>
      <c r="D395" s="11" t="s">
        <v>1138</v>
      </c>
      <c r="E395" s="26">
        <v>10.5</v>
      </c>
      <c r="F395" s="12">
        <v>11.5</v>
      </c>
      <c r="G395" s="28">
        <f t="shared" si="6"/>
        <v>9.5238095238095344E-2</v>
      </c>
      <c r="H395" s="13"/>
    </row>
    <row r="396" spans="1:8" x14ac:dyDescent="0.3">
      <c r="A396" s="8" t="s">
        <v>1139</v>
      </c>
      <c r="B396" s="9" t="s">
        <v>1140</v>
      </c>
      <c r="C396" s="10" t="s">
        <v>7</v>
      </c>
      <c r="D396" s="11" t="s">
        <v>1141</v>
      </c>
      <c r="E396" s="26">
        <v>19</v>
      </c>
      <c r="F396" s="12">
        <v>19</v>
      </c>
      <c r="G396" s="28">
        <f t="shared" si="6"/>
        <v>0</v>
      </c>
      <c r="H396" s="13"/>
    </row>
    <row r="397" spans="1:8" x14ac:dyDescent="0.3">
      <c r="A397" s="8" t="s">
        <v>1142</v>
      </c>
      <c r="B397" s="9" t="s">
        <v>1143</v>
      </c>
      <c r="C397" s="10" t="s">
        <v>7</v>
      </c>
      <c r="D397" s="11" t="s">
        <v>1144</v>
      </c>
      <c r="E397" s="26">
        <v>17.5</v>
      </c>
      <c r="F397" s="12">
        <v>18</v>
      </c>
      <c r="G397" s="28">
        <f t="shared" si="6"/>
        <v>2.857142857142847E-2</v>
      </c>
      <c r="H397" s="13"/>
    </row>
    <row r="398" spans="1:8" x14ac:dyDescent="0.3">
      <c r="A398" s="16" t="s">
        <v>1145</v>
      </c>
      <c r="B398" s="9" t="s">
        <v>1080</v>
      </c>
      <c r="C398" s="10" t="s">
        <v>7</v>
      </c>
      <c r="D398" s="11" t="s">
        <v>1146</v>
      </c>
      <c r="E398" s="26">
        <v>4.54</v>
      </c>
      <c r="F398" s="12">
        <v>5</v>
      </c>
      <c r="G398" s="28">
        <f t="shared" si="6"/>
        <v>0.1013215859030836</v>
      </c>
      <c r="H398" s="14" t="s">
        <v>208</v>
      </c>
    </row>
    <row r="399" spans="1:8" x14ac:dyDescent="0.3">
      <c r="A399" s="16" t="s">
        <v>1147</v>
      </c>
      <c r="B399" s="9" t="s">
        <v>1086</v>
      </c>
      <c r="C399" s="10" t="s">
        <v>7</v>
      </c>
      <c r="D399" s="11" t="s">
        <v>1148</v>
      </c>
      <c r="E399" s="26">
        <v>5</v>
      </c>
      <c r="F399" s="12">
        <v>5.3</v>
      </c>
      <c r="G399" s="28">
        <f t="shared" si="6"/>
        <v>6.0000000000000053E-2</v>
      </c>
      <c r="H399" s="14" t="s">
        <v>208</v>
      </c>
    </row>
    <row r="400" spans="1:8" x14ac:dyDescent="0.3">
      <c r="A400" s="16" t="s">
        <v>1149</v>
      </c>
      <c r="B400" s="9" t="s">
        <v>1089</v>
      </c>
      <c r="C400" s="10" t="s">
        <v>7</v>
      </c>
      <c r="D400" s="11" t="s">
        <v>1150</v>
      </c>
      <c r="E400" s="26">
        <v>5</v>
      </c>
      <c r="F400" s="12">
        <v>5.3</v>
      </c>
      <c r="G400" s="28">
        <f t="shared" si="6"/>
        <v>6.0000000000000053E-2</v>
      </c>
      <c r="H400" s="14" t="s">
        <v>208</v>
      </c>
    </row>
    <row r="401" spans="1:8" x14ac:dyDescent="0.3">
      <c r="A401" s="16" t="s">
        <v>1151</v>
      </c>
      <c r="B401" s="9" t="s">
        <v>1092</v>
      </c>
      <c r="C401" s="10" t="s">
        <v>7</v>
      </c>
      <c r="D401" s="11" t="s">
        <v>1152</v>
      </c>
      <c r="E401" s="26">
        <v>5</v>
      </c>
      <c r="F401" s="12">
        <v>5.3</v>
      </c>
      <c r="G401" s="28">
        <f t="shared" si="6"/>
        <v>6.0000000000000053E-2</v>
      </c>
      <c r="H401" s="14" t="s">
        <v>208</v>
      </c>
    </row>
    <row r="402" spans="1:8" x14ac:dyDescent="0.3">
      <c r="A402" s="16" t="s">
        <v>1153</v>
      </c>
      <c r="B402" s="9" t="s">
        <v>1095</v>
      </c>
      <c r="C402" s="10" t="s">
        <v>7</v>
      </c>
      <c r="D402" s="11" t="s">
        <v>1154</v>
      </c>
      <c r="E402" s="26">
        <v>5.0999999999999996</v>
      </c>
      <c r="F402" s="12">
        <v>5.5</v>
      </c>
      <c r="G402" s="28">
        <f t="shared" si="6"/>
        <v>7.8431372549019773E-2</v>
      </c>
      <c r="H402" s="14" t="s">
        <v>208</v>
      </c>
    </row>
    <row r="403" spans="1:8" x14ac:dyDescent="0.3">
      <c r="A403" s="16" t="s">
        <v>1155</v>
      </c>
      <c r="B403" s="9" t="s">
        <v>1098</v>
      </c>
      <c r="C403" s="10" t="s">
        <v>7</v>
      </c>
      <c r="D403" s="11" t="s">
        <v>1156</v>
      </c>
      <c r="E403" s="26">
        <v>5.0999999999999996</v>
      </c>
      <c r="F403" s="12">
        <v>5.5</v>
      </c>
      <c r="G403" s="28">
        <f t="shared" si="6"/>
        <v>7.8431372549019773E-2</v>
      </c>
      <c r="H403" s="14" t="s">
        <v>208</v>
      </c>
    </row>
    <row r="404" spans="1:8" x14ac:dyDescent="0.3">
      <c r="A404" s="16" t="s">
        <v>1157</v>
      </c>
      <c r="B404" s="9" t="s">
        <v>1101</v>
      </c>
      <c r="C404" s="10" t="s">
        <v>7</v>
      </c>
      <c r="D404" s="11" t="s">
        <v>1158</v>
      </c>
      <c r="E404" s="26">
        <v>5.0999999999999996</v>
      </c>
      <c r="F404" s="12">
        <v>5.5</v>
      </c>
      <c r="G404" s="28">
        <f t="shared" si="6"/>
        <v>7.8431372549019773E-2</v>
      </c>
      <c r="H404" s="14" t="s">
        <v>208</v>
      </c>
    </row>
    <row r="405" spans="1:8" x14ac:dyDescent="0.3">
      <c r="A405" s="16" t="s">
        <v>1159</v>
      </c>
      <c r="B405" s="9" t="s">
        <v>1104</v>
      </c>
      <c r="C405" s="10" t="s">
        <v>7</v>
      </c>
      <c r="D405" s="11" t="s">
        <v>1160</v>
      </c>
      <c r="E405" s="26">
        <v>5.0999999999999996</v>
      </c>
      <c r="F405" s="12">
        <v>5.5</v>
      </c>
      <c r="G405" s="28">
        <f t="shared" si="6"/>
        <v>7.8431372549019773E-2</v>
      </c>
      <c r="H405" s="14" t="s">
        <v>208</v>
      </c>
    </row>
    <row r="406" spans="1:8" x14ac:dyDescent="0.3">
      <c r="A406" s="16" t="s">
        <v>1161</v>
      </c>
      <c r="B406" s="9" t="s">
        <v>1107</v>
      </c>
      <c r="C406" s="10" t="s">
        <v>7</v>
      </c>
      <c r="D406" s="11" t="s">
        <v>1162</v>
      </c>
      <c r="E406" s="26">
        <v>5.3</v>
      </c>
      <c r="F406" s="12">
        <v>5.8</v>
      </c>
      <c r="G406" s="28">
        <f t="shared" si="6"/>
        <v>9.4339622641509413E-2</v>
      </c>
      <c r="H406" s="14" t="s">
        <v>208</v>
      </c>
    </row>
    <row r="407" spans="1:8" x14ac:dyDescent="0.3">
      <c r="A407" s="16" t="s">
        <v>1163</v>
      </c>
      <c r="B407" s="9" t="s">
        <v>1110</v>
      </c>
      <c r="C407" s="10" t="s">
        <v>7</v>
      </c>
      <c r="D407" s="11" t="s">
        <v>1164</v>
      </c>
      <c r="E407" s="26">
        <v>5.3</v>
      </c>
      <c r="F407" s="12">
        <v>5.8</v>
      </c>
      <c r="G407" s="28">
        <f t="shared" si="6"/>
        <v>9.4339622641509413E-2</v>
      </c>
      <c r="H407" s="14" t="s">
        <v>208</v>
      </c>
    </row>
    <row r="408" spans="1:8" x14ac:dyDescent="0.3">
      <c r="A408" s="16" t="s">
        <v>1165</v>
      </c>
      <c r="B408" s="9" t="s">
        <v>1113</v>
      </c>
      <c r="C408" s="10" t="s">
        <v>7</v>
      </c>
      <c r="D408" s="11" t="s">
        <v>1166</v>
      </c>
      <c r="E408" s="26">
        <v>5.3</v>
      </c>
      <c r="F408" s="12">
        <v>5.8</v>
      </c>
      <c r="G408" s="28">
        <f t="shared" si="6"/>
        <v>9.4339622641509413E-2</v>
      </c>
      <c r="H408" s="14" t="s">
        <v>208</v>
      </c>
    </row>
    <row r="409" spans="1:8" x14ac:dyDescent="0.3">
      <c r="A409" s="16" t="s">
        <v>1167</v>
      </c>
      <c r="B409" s="9" t="s">
        <v>1116</v>
      </c>
      <c r="C409" s="10" t="s">
        <v>7</v>
      </c>
      <c r="D409" s="11" t="s">
        <v>1168</v>
      </c>
      <c r="E409" s="26">
        <v>6</v>
      </c>
      <c r="F409" s="12">
        <v>6.3</v>
      </c>
      <c r="G409" s="28">
        <f t="shared" si="6"/>
        <v>5.0000000000000044E-2</v>
      </c>
      <c r="H409" s="14" t="s">
        <v>208</v>
      </c>
    </row>
    <row r="410" spans="1:8" x14ac:dyDescent="0.3">
      <c r="A410" s="16" t="s">
        <v>1169</v>
      </c>
      <c r="B410" s="9" t="s">
        <v>1119</v>
      </c>
      <c r="C410" s="10" t="s">
        <v>7</v>
      </c>
      <c r="D410" s="11" t="s">
        <v>1170</v>
      </c>
      <c r="E410" s="26">
        <v>6</v>
      </c>
      <c r="F410" s="12">
        <v>6.3</v>
      </c>
      <c r="G410" s="28">
        <f t="shared" si="6"/>
        <v>5.0000000000000044E-2</v>
      </c>
      <c r="H410" s="14" t="s">
        <v>208</v>
      </c>
    </row>
    <row r="411" spans="1:8" x14ac:dyDescent="0.3">
      <c r="A411" s="16" t="s">
        <v>1171</v>
      </c>
      <c r="B411" s="9" t="s">
        <v>1122</v>
      </c>
      <c r="C411" s="10" t="s">
        <v>7</v>
      </c>
      <c r="D411" s="11" t="s">
        <v>1172</v>
      </c>
      <c r="E411" s="26">
        <v>6.5</v>
      </c>
      <c r="F411" s="12">
        <v>6.8</v>
      </c>
      <c r="G411" s="28">
        <f t="shared" si="6"/>
        <v>4.6153846153846212E-2</v>
      </c>
      <c r="H411" s="14" t="s">
        <v>208</v>
      </c>
    </row>
    <row r="412" spans="1:8" x14ac:dyDescent="0.3">
      <c r="A412" s="16" t="s">
        <v>1173</v>
      </c>
      <c r="B412" s="9" t="s">
        <v>1174</v>
      </c>
      <c r="C412" s="10" t="s">
        <v>7</v>
      </c>
      <c r="D412" s="11" t="s">
        <v>1175</v>
      </c>
      <c r="E412" s="26">
        <v>6</v>
      </c>
      <c r="F412" s="12">
        <v>6</v>
      </c>
      <c r="G412" s="28">
        <f t="shared" si="6"/>
        <v>0</v>
      </c>
      <c r="H412" s="14" t="s">
        <v>208</v>
      </c>
    </row>
    <row r="413" spans="1:8" x14ac:dyDescent="0.3">
      <c r="A413" s="16" t="s">
        <v>1176</v>
      </c>
      <c r="B413" s="9" t="s">
        <v>1177</v>
      </c>
      <c r="C413" s="10" t="s">
        <v>7</v>
      </c>
      <c r="D413" s="11" t="s">
        <v>1178</v>
      </c>
      <c r="E413" s="26">
        <v>6.5</v>
      </c>
      <c r="F413" s="12">
        <v>6.5</v>
      </c>
      <c r="G413" s="28">
        <f t="shared" si="6"/>
        <v>0</v>
      </c>
      <c r="H413" s="14" t="s">
        <v>208</v>
      </c>
    </row>
    <row r="414" spans="1:8" x14ac:dyDescent="0.3">
      <c r="A414" s="16" t="s">
        <v>1179</v>
      </c>
      <c r="B414" s="9" t="s">
        <v>1180</v>
      </c>
      <c r="C414" s="10" t="s">
        <v>7</v>
      </c>
      <c r="D414" s="11" t="s">
        <v>1181</v>
      </c>
      <c r="E414" s="26">
        <v>6.5</v>
      </c>
      <c r="F414" s="12">
        <v>6.5</v>
      </c>
      <c r="G414" s="28">
        <f t="shared" si="6"/>
        <v>0</v>
      </c>
      <c r="H414" s="14" t="s">
        <v>208</v>
      </c>
    </row>
    <row r="415" spans="1:8" x14ac:dyDescent="0.3">
      <c r="A415" s="16" t="s">
        <v>1182</v>
      </c>
      <c r="B415" s="9" t="s">
        <v>1183</v>
      </c>
      <c r="C415" s="10" t="s">
        <v>7</v>
      </c>
      <c r="D415" s="11" t="s">
        <v>1184</v>
      </c>
      <c r="E415" s="26">
        <v>6.5</v>
      </c>
      <c r="F415" s="12">
        <v>6.5</v>
      </c>
      <c r="G415" s="28">
        <f t="shared" si="6"/>
        <v>0</v>
      </c>
      <c r="H415" s="14" t="s">
        <v>208</v>
      </c>
    </row>
    <row r="416" spans="1:8" x14ac:dyDescent="0.3">
      <c r="A416" s="16" t="s">
        <v>1185</v>
      </c>
      <c r="B416" s="9" t="s">
        <v>1186</v>
      </c>
      <c r="C416" s="10" t="s">
        <v>7</v>
      </c>
      <c r="D416" s="11" t="s">
        <v>1187</v>
      </c>
      <c r="E416" s="26">
        <v>6.5</v>
      </c>
      <c r="F416" s="12">
        <v>6.5</v>
      </c>
      <c r="G416" s="28">
        <f t="shared" si="6"/>
        <v>0</v>
      </c>
      <c r="H416" s="14" t="s">
        <v>208</v>
      </c>
    </row>
    <row r="417" spans="1:8" x14ac:dyDescent="0.3">
      <c r="A417" s="16" t="s">
        <v>1188</v>
      </c>
      <c r="B417" s="9" t="s">
        <v>1189</v>
      </c>
      <c r="C417" s="10" t="s">
        <v>7</v>
      </c>
      <c r="D417" s="11" t="s">
        <v>1190</v>
      </c>
      <c r="E417" s="26">
        <v>6.5</v>
      </c>
      <c r="F417" s="12">
        <v>6.5</v>
      </c>
      <c r="G417" s="28">
        <f t="shared" si="6"/>
        <v>0</v>
      </c>
      <c r="H417" s="14" t="s">
        <v>208</v>
      </c>
    </row>
    <row r="418" spans="1:8" x14ac:dyDescent="0.3">
      <c r="A418" s="16" t="s">
        <v>1191</v>
      </c>
      <c r="B418" s="9" t="s">
        <v>1192</v>
      </c>
      <c r="C418" s="10" t="s">
        <v>7</v>
      </c>
      <c r="D418" s="11" t="s">
        <v>1193</v>
      </c>
      <c r="E418" s="26">
        <v>7.5</v>
      </c>
      <c r="F418" s="12">
        <v>7.5</v>
      </c>
      <c r="G418" s="28">
        <f t="shared" si="6"/>
        <v>0</v>
      </c>
      <c r="H418" s="14" t="s">
        <v>208</v>
      </c>
    </row>
    <row r="419" spans="1:8" x14ac:dyDescent="0.3">
      <c r="A419" s="16" t="s">
        <v>1194</v>
      </c>
      <c r="B419" s="9" t="s">
        <v>1195</v>
      </c>
      <c r="C419" s="10" t="s">
        <v>7</v>
      </c>
      <c r="D419" s="11" t="s">
        <v>1196</v>
      </c>
      <c r="E419" s="26">
        <v>7.5</v>
      </c>
      <c r="F419" s="12">
        <v>7.5</v>
      </c>
      <c r="G419" s="28">
        <f t="shared" si="6"/>
        <v>0</v>
      </c>
      <c r="H419" s="14" t="s">
        <v>208</v>
      </c>
    </row>
    <row r="420" spans="1:8" x14ac:dyDescent="0.3">
      <c r="A420" s="16" t="s">
        <v>1197</v>
      </c>
      <c r="B420" s="9" t="s">
        <v>1198</v>
      </c>
      <c r="C420" s="10" t="s">
        <v>7</v>
      </c>
      <c r="D420" s="11" t="s">
        <v>1199</v>
      </c>
      <c r="E420" s="26">
        <v>9</v>
      </c>
      <c r="F420" s="12">
        <v>9</v>
      </c>
      <c r="G420" s="28">
        <f t="shared" si="6"/>
        <v>0</v>
      </c>
      <c r="H420" s="14" t="s">
        <v>208</v>
      </c>
    </row>
    <row r="421" spans="1:8" x14ac:dyDescent="0.3">
      <c r="A421" s="16" t="s">
        <v>1200</v>
      </c>
      <c r="B421" s="9" t="s">
        <v>1201</v>
      </c>
      <c r="C421" s="10" t="s">
        <v>7</v>
      </c>
      <c r="D421" s="11" t="s">
        <v>1202</v>
      </c>
      <c r="E421" s="26">
        <v>9</v>
      </c>
      <c r="F421" s="12">
        <v>9</v>
      </c>
      <c r="G421" s="28">
        <f t="shared" si="6"/>
        <v>0</v>
      </c>
      <c r="H421" s="14" t="s">
        <v>208</v>
      </c>
    </row>
    <row r="422" spans="1:8" x14ac:dyDescent="0.3">
      <c r="A422" s="16" t="s">
        <v>1203</v>
      </c>
      <c r="B422" s="9" t="s">
        <v>1204</v>
      </c>
      <c r="C422" s="10" t="s">
        <v>7</v>
      </c>
      <c r="D422" s="11" t="s">
        <v>1205</v>
      </c>
      <c r="E422" s="26">
        <v>9</v>
      </c>
      <c r="F422" s="12">
        <v>9</v>
      </c>
      <c r="G422" s="28">
        <f t="shared" si="6"/>
        <v>0</v>
      </c>
      <c r="H422" s="14" t="s">
        <v>208</v>
      </c>
    </row>
    <row r="423" spans="1:8" x14ac:dyDescent="0.3">
      <c r="A423" s="16" t="s">
        <v>1206</v>
      </c>
      <c r="B423" s="9" t="s">
        <v>1207</v>
      </c>
      <c r="C423" s="10" t="s">
        <v>7</v>
      </c>
      <c r="D423" s="11" t="s">
        <v>1208</v>
      </c>
      <c r="E423" s="26">
        <v>11</v>
      </c>
      <c r="F423" s="12">
        <v>11</v>
      </c>
      <c r="G423" s="28">
        <f t="shared" si="6"/>
        <v>0</v>
      </c>
      <c r="H423" s="14" t="s">
        <v>208</v>
      </c>
    </row>
    <row r="424" spans="1:8" x14ac:dyDescent="0.3">
      <c r="A424" s="16" t="s">
        <v>1209</v>
      </c>
      <c r="B424" s="9" t="s">
        <v>1210</v>
      </c>
      <c r="C424" s="10" t="s">
        <v>7</v>
      </c>
      <c r="D424" s="11" t="s">
        <v>1211</v>
      </c>
      <c r="E424" s="26">
        <v>11</v>
      </c>
      <c r="F424" s="12">
        <v>11</v>
      </c>
      <c r="G424" s="28">
        <f t="shared" si="6"/>
        <v>0</v>
      </c>
      <c r="H424" s="14" t="s">
        <v>208</v>
      </c>
    </row>
    <row r="425" spans="1:8" x14ac:dyDescent="0.3">
      <c r="A425" s="16" t="s">
        <v>1212</v>
      </c>
      <c r="B425" s="9" t="s">
        <v>1213</v>
      </c>
      <c r="C425" s="10" t="s">
        <v>7</v>
      </c>
      <c r="D425" s="11" t="s">
        <v>1214</v>
      </c>
      <c r="E425" s="26">
        <v>11</v>
      </c>
      <c r="F425" s="12">
        <v>11</v>
      </c>
      <c r="G425" s="28">
        <f t="shared" si="6"/>
        <v>0</v>
      </c>
      <c r="H425" s="14" t="s">
        <v>208</v>
      </c>
    </row>
    <row r="426" spans="1:8" x14ac:dyDescent="0.3">
      <c r="A426" s="8" t="s">
        <v>1215</v>
      </c>
      <c r="B426" s="9" t="s">
        <v>1216</v>
      </c>
      <c r="C426" s="10" t="s">
        <v>7</v>
      </c>
      <c r="D426" s="11" t="s">
        <v>1217</v>
      </c>
      <c r="E426" s="26">
        <v>3.9</v>
      </c>
      <c r="F426" s="12">
        <v>4.2</v>
      </c>
      <c r="G426" s="28">
        <f t="shared" si="6"/>
        <v>7.6923076923077094E-2</v>
      </c>
      <c r="H426" s="13"/>
    </row>
    <row r="427" spans="1:8" x14ac:dyDescent="0.3">
      <c r="A427" s="8" t="s">
        <v>1218</v>
      </c>
      <c r="B427" s="9" t="s">
        <v>1219</v>
      </c>
      <c r="C427" s="10" t="s">
        <v>7</v>
      </c>
      <c r="D427" s="11" t="s">
        <v>1220</v>
      </c>
      <c r="E427" s="26">
        <v>3.9</v>
      </c>
      <c r="F427" s="12">
        <v>4.2</v>
      </c>
      <c r="G427" s="28">
        <f t="shared" si="6"/>
        <v>7.6923076923077094E-2</v>
      </c>
      <c r="H427" s="13"/>
    </row>
    <row r="428" spans="1:8" x14ac:dyDescent="0.3">
      <c r="A428" s="8" t="s">
        <v>1221</v>
      </c>
      <c r="B428" s="9" t="s">
        <v>1222</v>
      </c>
      <c r="C428" s="10" t="s">
        <v>7</v>
      </c>
      <c r="D428" s="11" t="s">
        <v>1223</v>
      </c>
      <c r="E428" s="26">
        <v>3.9</v>
      </c>
      <c r="F428" s="12">
        <v>4.2</v>
      </c>
      <c r="G428" s="28">
        <f t="shared" si="6"/>
        <v>7.6923076923077094E-2</v>
      </c>
      <c r="H428" s="13"/>
    </row>
    <row r="429" spans="1:8" x14ac:dyDescent="0.3">
      <c r="A429" s="8" t="s">
        <v>1224</v>
      </c>
      <c r="B429" s="9" t="s">
        <v>1225</v>
      </c>
      <c r="C429" s="10" t="s">
        <v>7</v>
      </c>
      <c r="D429" s="11" t="s">
        <v>1226</v>
      </c>
      <c r="E429" s="26">
        <v>3.9</v>
      </c>
      <c r="F429" s="12">
        <v>4.2</v>
      </c>
      <c r="G429" s="28">
        <f t="shared" si="6"/>
        <v>7.6923076923077094E-2</v>
      </c>
      <c r="H429" s="13"/>
    </row>
    <row r="430" spans="1:8" x14ac:dyDescent="0.3">
      <c r="A430" s="8" t="s">
        <v>1227</v>
      </c>
      <c r="B430" s="9" t="s">
        <v>1228</v>
      </c>
      <c r="C430" s="10" t="s">
        <v>7</v>
      </c>
      <c r="D430" s="11" t="s">
        <v>1229</v>
      </c>
      <c r="E430" s="26">
        <v>3.9</v>
      </c>
      <c r="F430" s="12">
        <v>4.2</v>
      </c>
      <c r="G430" s="28">
        <f t="shared" si="6"/>
        <v>7.6923076923077094E-2</v>
      </c>
      <c r="H430" s="13"/>
    </row>
    <row r="431" spans="1:8" x14ac:dyDescent="0.3">
      <c r="A431" s="8" t="s">
        <v>1230</v>
      </c>
      <c r="B431" s="9" t="s">
        <v>1231</v>
      </c>
      <c r="C431" s="10" t="s">
        <v>7</v>
      </c>
      <c r="D431" s="11" t="s">
        <v>1232</v>
      </c>
      <c r="E431" s="26">
        <v>3.9</v>
      </c>
      <c r="F431" s="12">
        <v>4.2</v>
      </c>
      <c r="G431" s="28">
        <f t="shared" si="6"/>
        <v>7.6923076923077094E-2</v>
      </c>
      <c r="H431" s="13"/>
    </row>
    <row r="432" spans="1:8" x14ac:dyDescent="0.3">
      <c r="A432" s="8" t="s">
        <v>1233</v>
      </c>
      <c r="B432" s="9" t="s">
        <v>1234</v>
      </c>
      <c r="C432" s="10" t="s">
        <v>7</v>
      </c>
      <c r="D432" s="11" t="s">
        <v>1235</v>
      </c>
      <c r="E432" s="26">
        <v>3.9</v>
      </c>
      <c r="F432" s="12">
        <v>4.2</v>
      </c>
      <c r="G432" s="28">
        <f t="shared" si="6"/>
        <v>7.6923076923077094E-2</v>
      </c>
      <c r="H432" s="13"/>
    </row>
    <row r="433" spans="1:8" x14ac:dyDescent="0.3">
      <c r="A433" s="8" t="s">
        <v>1236</v>
      </c>
      <c r="B433" s="9" t="s">
        <v>1237</v>
      </c>
      <c r="C433" s="10" t="s">
        <v>7</v>
      </c>
      <c r="D433" s="11" t="s">
        <v>1238</v>
      </c>
      <c r="E433" s="26">
        <v>3.9</v>
      </c>
      <c r="F433" s="12">
        <v>4.2</v>
      </c>
      <c r="G433" s="28">
        <f t="shared" si="6"/>
        <v>7.6923076923077094E-2</v>
      </c>
      <c r="H433" s="13"/>
    </row>
    <row r="434" spans="1:8" x14ac:dyDescent="0.3">
      <c r="A434" s="8" t="s">
        <v>1239</v>
      </c>
      <c r="B434" s="9" t="s">
        <v>1240</v>
      </c>
      <c r="C434" s="10" t="s">
        <v>7</v>
      </c>
      <c r="D434" s="11" t="s">
        <v>1241</v>
      </c>
      <c r="E434" s="26">
        <v>3.9</v>
      </c>
      <c r="F434" s="12">
        <v>4.2</v>
      </c>
      <c r="G434" s="28">
        <f t="shared" si="6"/>
        <v>7.6923076923077094E-2</v>
      </c>
      <c r="H434" s="13"/>
    </row>
    <row r="435" spans="1:8" x14ac:dyDescent="0.3">
      <c r="A435" s="8" t="s">
        <v>1242</v>
      </c>
      <c r="B435" s="9" t="s">
        <v>1243</v>
      </c>
      <c r="C435" s="10" t="s">
        <v>7</v>
      </c>
      <c r="D435" s="11" t="s">
        <v>1244</v>
      </c>
      <c r="E435" s="26">
        <v>4</v>
      </c>
      <c r="F435" s="12">
        <v>4.3</v>
      </c>
      <c r="G435" s="28">
        <f t="shared" si="6"/>
        <v>7.4999999999999956E-2</v>
      </c>
      <c r="H435" s="13"/>
    </row>
    <row r="436" spans="1:8" x14ac:dyDescent="0.3">
      <c r="A436" s="8" t="s">
        <v>1245</v>
      </c>
      <c r="B436" s="9" t="s">
        <v>1246</v>
      </c>
      <c r="C436" s="10" t="s">
        <v>7</v>
      </c>
      <c r="D436" s="11" t="s">
        <v>1247</v>
      </c>
      <c r="E436" s="26">
        <v>4</v>
      </c>
      <c r="F436" s="12">
        <v>4.3</v>
      </c>
      <c r="G436" s="28">
        <f t="shared" si="6"/>
        <v>7.4999999999999956E-2</v>
      </c>
      <c r="H436" s="13"/>
    </row>
    <row r="437" spans="1:8" x14ac:dyDescent="0.3">
      <c r="A437" s="8" t="s">
        <v>1248</v>
      </c>
      <c r="B437" s="9" t="s">
        <v>1249</v>
      </c>
      <c r="C437" s="10" t="s">
        <v>7</v>
      </c>
      <c r="D437" s="11" t="s">
        <v>1250</v>
      </c>
      <c r="E437" s="26">
        <v>4.2</v>
      </c>
      <c r="F437" s="12">
        <v>4.5</v>
      </c>
      <c r="G437" s="28">
        <f t="shared" si="6"/>
        <v>7.1428571428571397E-2</v>
      </c>
      <c r="H437" s="13"/>
    </row>
    <row r="438" spans="1:8" x14ac:dyDescent="0.3">
      <c r="A438" s="8" t="s">
        <v>1251</v>
      </c>
      <c r="B438" s="9" t="s">
        <v>1252</v>
      </c>
      <c r="C438" s="10" t="s">
        <v>7</v>
      </c>
      <c r="D438" s="11" t="s">
        <v>1253</v>
      </c>
      <c r="E438" s="26">
        <v>4.43</v>
      </c>
      <c r="F438" s="12">
        <v>4.7</v>
      </c>
      <c r="G438" s="28">
        <f t="shared" si="6"/>
        <v>6.0948081264108556E-2</v>
      </c>
      <c r="H438" s="13"/>
    </row>
    <row r="439" spans="1:8" x14ac:dyDescent="0.3">
      <c r="A439" s="8" t="s">
        <v>1254</v>
      </c>
      <c r="B439" s="9" t="s">
        <v>1255</v>
      </c>
      <c r="C439" s="10" t="s">
        <v>7</v>
      </c>
      <c r="D439" s="11" t="s">
        <v>1256</v>
      </c>
      <c r="E439" s="26">
        <v>5.05</v>
      </c>
      <c r="F439" s="12">
        <v>5.3</v>
      </c>
      <c r="G439" s="28">
        <f t="shared" si="6"/>
        <v>4.9504950495049549E-2</v>
      </c>
      <c r="H439" s="13"/>
    </row>
    <row r="440" spans="1:8" x14ac:dyDescent="0.3">
      <c r="A440" s="8" t="s">
        <v>1257</v>
      </c>
      <c r="B440" s="9" t="s">
        <v>1258</v>
      </c>
      <c r="C440" s="10" t="s">
        <v>7</v>
      </c>
      <c r="D440" s="11" t="s">
        <v>1259</v>
      </c>
      <c r="E440" s="26">
        <v>5.05</v>
      </c>
      <c r="F440" s="12">
        <v>5.3</v>
      </c>
      <c r="G440" s="28">
        <f t="shared" si="6"/>
        <v>4.9504950495049549E-2</v>
      </c>
      <c r="H440" s="13"/>
    </row>
    <row r="441" spans="1:8" x14ac:dyDescent="0.3">
      <c r="A441" s="8" t="s">
        <v>1260</v>
      </c>
      <c r="B441" s="9" t="s">
        <v>1261</v>
      </c>
      <c r="C441" s="10" t="s">
        <v>7</v>
      </c>
      <c r="D441" s="11" t="s">
        <v>1262</v>
      </c>
      <c r="E441" s="26">
        <v>5.05</v>
      </c>
      <c r="F441" s="12">
        <v>5.3</v>
      </c>
      <c r="G441" s="28">
        <f t="shared" si="6"/>
        <v>4.9504950495049549E-2</v>
      </c>
      <c r="H441" s="13"/>
    </row>
    <row r="442" spans="1:8" x14ac:dyDescent="0.3">
      <c r="A442" s="8" t="s">
        <v>1263</v>
      </c>
      <c r="B442" s="9" t="s">
        <v>1264</v>
      </c>
      <c r="C442" s="10" t="s">
        <v>7</v>
      </c>
      <c r="D442" s="11" t="s">
        <v>1265</v>
      </c>
      <c r="E442" s="26">
        <v>5.05</v>
      </c>
      <c r="F442" s="12">
        <v>5.3</v>
      </c>
      <c r="G442" s="28">
        <f t="shared" si="6"/>
        <v>4.9504950495049549E-2</v>
      </c>
      <c r="H442" s="13"/>
    </row>
    <row r="443" spans="1:8" x14ac:dyDescent="0.3">
      <c r="A443" s="8" t="s">
        <v>1266</v>
      </c>
      <c r="B443" s="9" t="s">
        <v>1267</v>
      </c>
      <c r="C443" s="10" t="s">
        <v>7</v>
      </c>
      <c r="D443" s="11" t="s">
        <v>1268</v>
      </c>
      <c r="E443" s="26">
        <v>5.05</v>
      </c>
      <c r="F443" s="12">
        <v>5.3</v>
      </c>
      <c r="G443" s="28">
        <f t="shared" si="6"/>
        <v>4.9504950495049549E-2</v>
      </c>
      <c r="H443" s="13"/>
    </row>
    <row r="444" spans="1:8" x14ac:dyDescent="0.3">
      <c r="A444" s="8" t="s">
        <v>1269</v>
      </c>
      <c r="B444" s="9" t="s">
        <v>1270</v>
      </c>
      <c r="C444" s="10" t="s">
        <v>7</v>
      </c>
      <c r="D444" s="11" t="s">
        <v>1271</v>
      </c>
      <c r="E444" s="26">
        <v>5.05</v>
      </c>
      <c r="F444" s="12">
        <v>5.3</v>
      </c>
      <c r="G444" s="28">
        <f t="shared" si="6"/>
        <v>4.9504950495049549E-2</v>
      </c>
      <c r="H444" s="13"/>
    </row>
    <row r="445" spans="1:8" x14ac:dyDescent="0.3">
      <c r="A445" s="8" t="s">
        <v>1272</v>
      </c>
      <c r="B445" s="9" t="s">
        <v>1273</v>
      </c>
      <c r="C445" s="10" t="s">
        <v>7</v>
      </c>
      <c r="D445" s="11" t="s">
        <v>1274</v>
      </c>
      <c r="E445" s="26">
        <v>5.05</v>
      </c>
      <c r="F445" s="12">
        <v>5.3</v>
      </c>
      <c r="G445" s="28">
        <f t="shared" si="6"/>
        <v>4.9504950495049549E-2</v>
      </c>
      <c r="H445" s="13"/>
    </row>
    <row r="446" spans="1:8" x14ac:dyDescent="0.3">
      <c r="A446" s="8" t="s">
        <v>1275</v>
      </c>
      <c r="B446" s="9" t="s">
        <v>1276</v>
      </c>
      <c r="C446" s="10" t="s">
        <v>7</v>
      </c>
      <c r="D446" s="11" t="s">
        <v>1277</v>
      </c>
      <c r="E446" s="26">
        <v>5.55</v>
      </c>
      <c r="F446" s="12">
        <v>6</v>
      </c>
      <c r="G446" s="28">
        <f t="shared" si="6"/>
        <v>8.1081081081081141E-2</v>
      </c>
      <c r="H446" s="13"/>
    </row>
    <row r="447" spans="1:8" x14ac:dyDescent="0.3">
      <c r="A447" s="8" t="s">
        <v>1278</v>
      </c>
      <c r="B447" s="9" t="s">
        <v>1279</v>
      </c>
      <c r="C447" s="10" t="s">
        <v>7</v>
      </c>
      <c r="D447" s="11" t="s">
        <v>1280</v>
      </c>
      <c r="E447" s="26">
        <v>5.55</v>
      </c>
      <c r="F447" s="12">
        <v>6</v>
      </c>
      <c r="G447" s="28">
        <f t="shared" si="6"/>
        <v>8.1081081081081141E-2</v>
      </c>
      <c r="H447" s="13"/>
    </row>
    <row r="448" spans="1:8" x14ac:dyDescent="0.3">
      <c r="A448" s="8" t="s">
        <v>1281</v>
      </c>
      <c r="B448" s="9" t="s">
        <v>1282</v>
      </c>
      <c r="C448" s="10" t="s">
        <v>7</v>
      </c>
      <c r="D448" s="11" t="s">
        <v>1283</v>
      </c>
      <c r="E448" s="26">
        <v>5.9</v>
      </c>
      <c r="F448" s="12">
        <v>6.5</v>
      </c>
      <c r="G448" s="28">
        <f t="shared" si="6"/>
        <v>0.10169491525423724</v>
      </c>
      <c r="H448" s="13"/>
    </row>
    <row r="449" spans="1:8" x14ac:dyDescent="0.3">
      <c r="A449" s="8" t="s">
        <v>1284</v>
      </c>
      <c r="B449" s="9" t="s">
        <v>1285</v>
      </c>
      <c r="C449" s="10" t="s">
        <v>7</v>
      </c>
      <c r="D449" s="11" t="s">
        <v>1286</v>
      </c>
      <c r="E449" s="26">
        <v>6.2</v>
      </c>
      <c r="F449" s="12">
        <v>6.5</v>
      </c>
      <c r="G449" s="28">
        <f t="shared" si="6"/>
        <v>4.8387096774193505E-2</v>
      </c>
      <c r="H449" s="13"/>
    </row>
    <row r="450" spans="1:8" x14ac:dyDescent="0.3">
      <c r="A450" s="8" t="s">
        <v>1287</v>
      </c>
      <c r="B450" s="9" t="s">
        <v>1288</v>
      </c>
      <c r="C450" s="10" t="s">
        <v>7</v>
      </c>
      <c r="D450" s="11" t="s">
        <v>1289</v>
      </c>
      <c r="E450" s="26">
        <v>6.45</v>
      </c>
      <c r="F450" s="12">
        <v>6.7</v>
      </c>
      <c r="G450" s="28">
        <f t="shared" si="6"/>
        <v>3.8759689922480689E-2</v>
      </c>
      <c r="H450" s="13"/>
    </row>
    <row r="451" spans="1:8" x14ac:dyDescent="0.3">
      <c r="A451" s="8" t="s">
        <v>1290</v>
      </c>
      <c r="B451" s="9" t="s">
        <v>1291</v>
      </c>
      <c r="C451" s="10" t="s">
        <v>7</v>
      </c>
      <c r="D451" s="11" t="s">
        <v>1292</v>
      </c>
      <c r="E451" s="26">
        <v>7.05</v>
      </c>
      <c r="F451" s="12">
        <v>7.4</v>
      </c>
      <c r="G451" s="28">
        <f t="shared" si="6"/>
        <v>4.9645390070922168E-2</v>
      </c>
      <c r="H451" s="13"/>
    </row>
    <row r="452" spans="1:8" x14ac:dyDescent="0.3">
      <c r="A452" s="8" t="s">
        <v>1293</v>
      </c>
      <c r="B452" s="9" t="s">
        <v>1294</v>
      </c>
      <c r="C452" s="10" t="s">
        <v>7</v>
      </c>
      <c r="D452" s="11" t="s">
        <v>1295</v>
      </c>
      <c r="E452" s="26">
        <v>5</v>
      </c>
      <c r="F452" s="12">
        <v>5.4</v>
      </c>
      <c r="G452" s="28">
        <f t="shared" si="6"/>
        <v>8.0000000000000071E-2</v>
      </c>
      <c r="H452" s="13"/>
    </row>
    <row r="453" spans="1:8" x14ac:dyDescent="0.3">
      <c r="A453" s="8" t="s">
        <v>1296</v>
      </c>
      <c r="B453" s="9" t="s">
        <v>1297</v>
      </c>
      <c r="C453" s="10" t="s">
        <v>7</v>
      </c>
      <c r="D453" s="11" t="s">
        <v>1298</v>
      </c>
      <c r="E453" s="26">
        <v>6</v>
      </c>
      <c r="F453" s="12">
        <v>6.5</v>
      </c>
      <c r="G453" s="28">
        <f t="shared" ref="G453:G516" si="7">F453/E453-1</f>
        <v>8.3333333333333259E-2</v>
      </c>
      <c r="H453" s="13"/>
    </row>
    <row r="454" spans="1:8" x14ac:dyDescent="0.3">
      <c r="A454" s="8" t="s">
        <v>1299</v>
      </c>
      <c r="B454" s="9" t="s">
        <v>1300</v>
      </c>
      <c r="C454" s="10" t="s">
        <v>7</v>
      </c>
      <c r="D454" s="11" t="s">
        <v>1301</v>
      </c>
      <c r="E454" s="26">
        <v>7</v>
      </c>
      <c r="F454" s="12">
        <v>7.6</v>
      </c>
      <c r="G454" s="28">
        <f t="shared" si="7"/>
        <v>8.5714285714285632E-2</v>
      </c>
      <c r="H454" s="13"/>
    </row>
    <row r="455" spans="1:8" x14ac:dyDescent="0.3">
      <c r="A455" s="8" t="s">
        <v>1302</v>
      </c>
      <c r="B455" s="9" t="s">
        <v>1303</v>
      </c>
      <c r="C455" s="10" t="s">
        <v>7</v>
      </c>
      <c r="D455" s="11" t="s">
        <v>1304</v>
      </c>
      <c r="E455" s="26">
        <v>8</v>
      </c>
      <c r="F455" s="12">
        <v>8.6999999999999993</v>
      </c>
      <c r="G455" s="28">
        <f t="shared" si="7"/>
        <v>8.7499999999999911E-2</v>
      </c>
      <c r="H455" s="13"/>
    </row>
    <row r="456" spans="1:8" x14ac:dyDescent="0.3">
      <c r="A456" s="8" t="s">
        <v>1305</v>
      </c>
      <c r="B456" s="9" t="s">
        <v>1306</v>
      </c>
      <c r="C456" s="10" t="s">
        <v>7</v>
      </c>
      <c r="D456" s="11" t="s">
        <v>1307</v>
      </c>
      <c r="E456" s="26">
        <v>11</v>
      </c>
      <c r="F456" s="12">
        <v>11.6</v>
      </c>
      <c r="G456" s="28">
        <f t="shared" si="7"/>
        <v>5.4545454545454453E-2</v>
      </c>
      <c r="H456" s="13"/>
    </row>
    <row r="457" spans="1:8" x14ac:dyDescent="0.3">
      <c r="A457" s="8" t="s">
        <v>1308</v>
      </c>
      <c r="B457" s="9" t="s">
        <v>1309</v>
      </c>
      <c r="C457" s="10" t="s">
        <v>7</v>
      </c>
      <c r="D457" s="11" t="s">
        <v>1310</v>
      </c>
      <c r="E457" s="26">
        <v>11</v>
      </c>
      <c r="F457" s="12">
        <v>11.6</v>
      </c>
      <c r="G457" s="28">
        <f t="shared" si="7"/>
        <v>5.4545454545454453E-2</v>
      </c>
      <c r="H457" s="13"/>
    </row>
    <row r="458" spans="1:8" x14ac:dyDescent="0.3">
      <c r="A458" s="8" t="s">
        <v>1311</v>
      </c>
      <c r="B458" s="9" t="s">
        <v>1312</v>
      </c>
      <c r="C458" s="10" t="s">
        <v>7</v>
      </c>
      <c r="D458" s="11" t="s">
        <v>1313</v>
      </c>
      <c r="E458" s="26">
        <v>19.399999999999999</v>
      </c>
      <c r="F458" s="12">
        <v>21</v>
      </c>
      <c r="G458" s="28">
        <f t="shared" si="7"/>
        <v>8.2474226804123862E-2</v>
      </c>
      <c r="H458" s="13"/>
    </row>
    <row r="459" spans="1:8" x14ac:dyDescent="0.3">
      <c r="A459" s="8" t="s">
        <v>1314</v>
      </c>
      <c r="B459" s="9" t="s">
        <v>1315</v>
      </c>
      <c r="C459" s="10" t="s">
        <v>7</v>
      </c>
      <c r="D459" s="11" t="s">
        <v>1316</v>
      </c>
      <c r="E459" s="26">
        <v>19.399999999999999</v>
      </c>
      <c r="F459" s="12">
        <v>21</v>
      </c>
      <c r="G459" s="28">
        <f t="shared" si="7"/>
        <v>8.2474226804123862E-2</v>
      </c>
      <c r="H459" s="13"/>
    </row>
    <row r="460" spans="1:8" x14ac:dyDescent="0.3">
      <c r="A460" s="8" t="s">
        <v>1317</v>
      </c>
      <c r="B460" s="9" t="s">
        <v>1318</v>
      </c>
      <c r="C460" s="10" t="s">
        <v>7</v>
      </c>
      <c r="D460" s="11" t="s">
        <v>1319</v>
      </c>
      <c r="E460" s="26">
        <v>19.399999999999999</v>
      </c>
      <c r="F460" s="12">
        <v>21</v>
      </c>
      <c r="G460" s="28">
        <f t="shared" si="7"/>
        <v>8.2474226804123862E-2</v>
      </c>
      <c r="H460" s="13"/>
    </row>
    <row r="461" spans="1:8" x14ac:dyDescent="0.3">
      <c r="A461" s="8" t="s">
        <v>1320</v>
      </c>
      <c r="B461" s="9" t="s">
        <v>1321</v>
      </c>
      <c r="C461" s="10" t="s">
        <v>7</v>
      </c>
      <c r="D461" s="11" t="s">
        <v>1322</v>
      </c>
      <c r="E461" s="26">
        <v>20.100000000000001</v>
      </c>
      <c r="F461" s="12">
        <v>21</v>
      </c>
      <c r="G461" s="28">
        <f t="shared" si="7"/>
        <v>4.4776119402984982E-2</v>
      </c>
      <c r="H461" s="13"/>
    </row>
    <row r="462" spans="1:8" x14ac:dyDescent="0.3">
      <c r="A462" s="8" t="s">
        <v>1323</v>
      </c>
      <c r="B462" s="9" t="s">
        <v>1324</v>
      </c>
      <c r="C462" s="10" t="s">
        <v>7</v>
      </c>
      <c r="D462" s="11" t="s">
        <v>1325</v>
      </c>
      <c r="E462" s="26">
        <v>19.5</v>
      </c>
      <c r="F462" s="12">
        <v>21</v>
      </c>
      <c r="G462" s="28">
        <f t="shared" si="7"/>
        <v>7.6923076923076872E-2</v>
      </c>
      <c r="H462" s="13"/>
    </row>
    <row r="463" spans="1:8" x14ac:dyDescent="0.3">
      <c r="A463" s="8" t="s">
        <v>1326</v>
      </c>
      <c r="B463" s="9" t="s">
        <v>1327</v>
      </c>
      <c r="C463" s="10" t="s">
        <v>7</v>
      </c>
      <c r="D463" s="11" t="s">
        <v>1328</v>
      </c>
      <c r="E463" s="26">
        <v>21.6</v>
      </c>
      <c r="F463" s="12">
        <v>22.5</v>
      </c>
      <c r="G463" s="28">
        <f t="shared" si="7"/>
        <v>4.1666666666666519E-2</v>
      </c>
      <c r="H463" s="13"/>
    </row>
    <row r="464" spans="1:8" x14ac:dyDescent="0.3">
      <c r="A464" s="8" t="s">
        <v>1329</v>
      </c>
      <c r="B464" s="9" t="s">
        <v>1330</v>
      </c>
      <c r="C464" s="10" t="s">
        <v>7</v>
      </c>
      <c r="D464" s="11" t="s">
        <v>1331</v>
      </c>
      <c r="E464" s="26">
        <v>20.7</v>
      </c>
      <c r="F464" s="12">
        <v>22.5</v>
      </c>
      <c r="G464" s="28">
        <f t="shared" si="7"/>
        <v>8.6956521739130377E-2</v>
      </c>
      <c r="H464" s="13"/>
    </row>
    <row r="465" spans="1:8" x14ac:dyDescent="0.3">
      <c r="A465" s="8" t="s">
        <v>1332</v>
      </c>
      <c r="B465" s="9" t="s">
        <v>1333</v>
      </c>
      <c r="C465" s="10" t="s">
        <v>7</v>
      </c>
      <c r="D465" s="11" t="s">
        <v>1334</v>
      </c>
      <c r="E465" s="26">
        <v>22.6</v>
      </c>
      <c r="F465" s="12">
        <v>24</v>
      </c>
      <c r="G465" s="28">
        <f t="shared" si="7"/>
        <v>6.1946902654867131E-2</v>
      </c>
      <c r="H465" s="13"/>
    </row>
    <row r="466" spans="1:8" x14ac:dyDescent="0.3">
      <c r="A466" s="8" t="s">
        <v>1335</v>
      </c>
      <c r="B466" s="9" t="s">
        <v>1336</v>
      </c>
      <c r="C466" s="10" t="s">
        <v>7</v>
      </c>
      <c r="D466" s="11" t="s">
        <v>1337</v>
      </c>
      <c r="E466" s="26">
        <v>22</v>
      </c>
      <c r="F466" s="12">
        <v>24</v>
      </c>
      <c r="G466" s="28">
        <f t="shared" si="7"/>
        <v>9.0909090909090828E-2</v>
      </c>
      <c r="H466" s="13"/>
    </row>
    <row r="467" spans="1:8" x14ac:dyDescent="0.3">
      <c r="A467" s="8" t="s">
        <v>1338</v>
      </c>
      <c r="B467" s="9" t="s">
        <v>1339</v>
      </c>
      <c r="C467" s="10" t="s">
        <v>7</v>
      </c>
      <c r="D467" s="11" t="s">
        <v>1340</v>
      </c>
      <c r="E467" s="26">
        <v>24.3</v>
      </c>
      <c r="F467" s="12">
        <v>26</v>
      </c>
      <c r="G467" s="28">
        <f t="shared" si="7"/>
        <v>6.9958847736625529E-2</v>
      </c>
      <c r="H467" s="13"/>
    </row>
    <row r="468" spans="1:8" x14ac:dyDescent="0.3">
      <c r="A468" s="8" t="s">
        <v>1341</v>
      </c>
      <c r="B468" s="9" t="s">
        <v>1342</v>
      </c>
      <c r="C468" s="10" t="s">
        <v>7</v>
      </c>
      <c r="D468" s="11" t="s">
        <v>1343</v>
      </c>
      <c r="E468" s="26">
        <v>28</v>
      </c>
      <c r="F468" s="12">
        <v>30</v>
      </c>
      <c r="G468" s="28">
        <f t="shared" si="7"/>
        <v>7.1428571428571397E-2</v>
      </c>
      <c r="H468" s="13"/>
    </row>
    <row r="469" spans="1:8" x14ac:dyDescent="0.3">
      <c r="A469" s="8" t="s">
        <v>1344</v>
      </c>
      <c r="B469" s="9" t="s">
        <v>1345</v>
      </c>
      <c r="C469" s="10" t="s">
        <v>7</v>
      </c>
      <c r="D469" s="11" t="s">
        <v>1346</v>
      </c>
      <c r="E469" s="26">
        <v>29.3</v>
      </c>
      <c r="F469" s="12">
        <v>31</v>
      </c>
      <c r="G469" s="28">
        <f t="shared" si="7"/>
        <v>5.8020477815699634E-2</v>
      </c>
      <c r="H469" s="13"/>
    </row>
    <row r="470" spans="1:8" x14ac:dyDescent="0.3">
      <c r="A470" s="8" t="s">
        <v>1347</v>
      </c>
      <c r="B470" s="9" t="s">
        <v>1348</v>
      </c>
      <c r="C470" s="10" t="s">
        <v>7</v>
      </c>
      <c r="D470" s="11" t="s">
        <v>1349</v>
      </c>
      <c r="E470" s="26">
        <v>30</v>
      </c>
      <c r="F470" s="12">
        <v>32</v>
      </c>
      <c r="G470" s="28">
        <f t="shared" si="7"/>
        <v>6.6666666666666652E-2</v>
      </c>
      <c r="H470" s="13"/>
    </row>
    <row r="471" spans="1:8" x14ac:dyDescent="0.3">
      <c r="A471" s="8" t="s">
        <v>1350</v>
      </c>
      <c r="B471" s="9" t="s">
        <v>1351</v>
      </c>
      <c r="C471" s="10" t="s">
        <v>7</v>
      </c>
      <c r="D471" s="11" t="s">
        <v>1352</v>
      </c>
      <c r="E471" s="26">
        <v>33.4</v>
      </c>
      <c r="F471" s="12">
        <v>35</v>
      </c>
      <c r="G471" s="28">
        <f t="shared" si="7"/>
        <v>4.7904191616766623E-2</v>
      </c>
      <c r="H471" s="13"/>
    </row>
    <row r="472" spans="1:8" x14ac:dyDescent="0.3">
      <c r="A472" s="8" t="s">
        <v>1353</v>
      </c>
      <c r="B472" s="9" t="s">
        <v>1354</v>
      </c>
      <c r="C472" s="10" t="s">
        <v>7</v>
      </c>
      <c r="D472" s="11" t="s">
        <v>1355</v>
      </c>
      <c r="E472" s="26">
        <v>35.4</v>
      </c>
      <c r="F472" s="12">
        <v>37</v>
      </c>
      <c r="G472" s="28">
        <f t="shared" si="7"/>
        <v>4.5197740112994378E-2</v>
      </c>
      <c r="H472" s="13"/>
    </row>
    <row r="473" spans="1:8" x14ac:dyDescent="0.3">
      <c r="A473" s="8" t="s">
        <v>1356</v>
      </c>
      <c r="B473" s="9" t="s">
        <v>1357</v>
      </c>
      <c r="C473" s="10" t="s">
        <v>7</v>
      </c>
      <c r="D473" s="11" t="s">
        <v>1358</v>
      </c>
      <c r="E473" s="26">
        <v>40.4</v>
      </c>
      <c r="F473" s="12">
        <v>42</v>
      </c>
      <c r="G473" s="28">
        <f t="shared" si="7"/>
        <v>3.9603960396039639E-2</v>
      </c>
      <c r="H473" s="13"/>
    </row>
    <row r="474" spans="1:8" x14ac:dyDescent="0.3">
      <c r="A474" s="8" t="s">
        <v>1359</v>
      </c>
      <c r="B474" s="9" t="s">
        <v>1360</v>
      </c>
      <c r="C474" s="10" t="s">
        <v>7</v>
      </c>
      <c r="D474" s="11" t="s">
        <v>1361</v>
      </c>
      <c r="E474" s="26">
        <v>28.8</v>
      </c>
      <c r="F474" s="12">
        <v>30</v>
      </c>
      <c r="G474" s="28">
        <f t="shared" si="7"/>
        <v>4.1666666666666741E-2</v>
      </c>
      <c r="H474" s="13"/>
    </row>
    <row r="475" spans="1:8" x14ac:dyDescent="0.3">
      <c r="A475" s="8" t="s">
        <v>1362</v>
      </c>
      <c r="B475" s="9" t="s">
        <v>1363</v>
      </c>
      <c r="C475" s="10" t="s">
        <v>7</v>
      </c>
      <c r="D475" s="11" t="s">
        <v>1364</v>
      </c>
      <c r="E475" s="26">
        <v>21.6</v>
      </c>
      <c r="F475" s="12">
        <v>22.5</v>
      </c>
      <c r="G475" s="28">
        <f t="shared" si="7"/>
        <v>4.1666666666666519E-2</v>
      </c>
      <c r="H475" s="13"/>
    </row>
    <row r="476" spans="1:8" x14ac:dyDescent="0.3">
      <c r="A476" s="8" t="s">
        <v>1365</v>
      </c>
      <c r="B476" s="9" t="s">
        <v>1366</v>
      </c>
      <c r="C476" s="10" t="s">
        <v>7</v>
      </c>
      <c r="D476" s="11" t="s">
        <v>1367</v>
      </c>
      <c r="E476" s="26">
        <v>22.6</v>
      </c>
      <c r="F476" s="12">
        <v>24</v>
      </c>
      <c r="G476" s="28">
        <f t="shared" si="7"/>
        <v>6.1946902654867131E-2</v>
      </c>
      <c r="H476" s="13"/>
    </row>
    <row r="477" spans="1:8" x14ac:dyDescent="0.3">
      <c r="A477" s="8" t="s">
        <v>1368</v>
      </c>
      <c r="B477" s="9" t="s">
        <v>1369</v>
      </c>
      <c r="C477" s="10" t="s">
        <v>7</v>
      </c>
      <c r="D477" s="11" t="s">
        <v>1370</v>
      </c>
      <c r="E477" s="26">
        <v>29.5</v>
      </c>
      <c r="F477" s="12">
        <v>31</v>
      </c>
      <c r="G477" s="28">
        <f t="shared" si="7"/>
        <v>5.0847457627118731E-2</v>
      </c>
      <c r="H477" s="13"/>
    </row>
    <row r="478" spans="1:8" x14ac:dyDescent="0.3">
      <c r="A478" s="8" t="s">
        <v>1371</v>
      </c>
      <c r="B478" s="9" t="s">
        <v>1372</v>
      </c>
      <c r="C478" s="10" t="s">
        <v>7</v>
      </c>
      <c r="D478" s="11" t="s">
        <v>1373</v>
      </c>
      <c r="E478" s="26">
        <v>20.399999999999999</v>
      </c>
      <c r="F478" s="12">
        <v>22</v>
      </c>
      <c r="G478" s="28">
        <f t="shared" si="7"/>
        <v>7.8431372549019773E-2</v>
      </c>
      <c r="H478" s="13"/>
    </row>
    <row r="479" spans="1:8" x14ac:dyDescent="0.3">
      <c r="A479" s="8" t="s">
        <v>1374</v>
      </c>
      <c r="B479" s="9" t="s">
        <v>1375</v>
      </c>
      <c r="C479" s="10" t="s">
        <v>7</v>
      </c>
      <c r="D479" s="11" t="s">
        <v>1376</v>
      </c>
      <c r="E479" s="26">
        <v>20.399999999999999</v>
      </c>
      <c r="F479" s="12">
        <v>22</v>
      </c>
      <c r="G479" s="28">
        <f t="shared" si="7"/>
        <v>7.8431372549019773E-2</v>
      </c>
      <c r="H479" s="13"/>
    </row>
    <row r="480" spans="1:8" x14ac:dyDescent="0.3">
      <c r="A480" s="8" t="s">
        <v>1377</v>
      </c>
      <c r="B480" s="9" t="s">
        <v>1378</v>
      </c>
      <c r="C480" s="10" t="s">
        <v>7</v>
      </c>
      <c r="D480" s="11" t="s">
        <v>1379</v>
      </c>
      <c r="E480" s="26">
        <v>20.399999999999999</v>
      </c>
      <c r="F480" s="12">
        <v>22</v>
      </c>
      <c r="G480" s="28">
        <f t="shared" si="7"/>
        <v>7.8431372549019773E-2</v>
      </c>
      <c r="H480" s="13"/>
    </row>
    <row r="481" spans="1:8" x14ac:dyDescent="0.3">
      <c r="A481" s="8" t="s">
        <v>1380</v>
      </c>
      <c r="B481" s="9" t="s">
        <v>1381</v>
      </c>
      <c r="C481" s="10" t="s">
        <v>7</v>
      </c>
      <c r="D481" s="11" t="s">
        <v>1382</v>
      </c>
      <c r="E481" s="26">
        <v>21.7</v>
      </c>
      <c r="F481" s="12">
        <v>23</v>
      </c>
      <c r="G481" s="28">
        <f t="shared" si="7"/>
        <v>5.9907834101382562E-2</v>
      </c>
      <c r="H481" s="13"/>
    </row>
    <row r="482" spans="1:8" x14ac:dyDescent="0.3">
      <c r="A482" s="8" t="s">
        <v>1383</v>
      </c>
      <c r="B482" s="9" t="s">
        <v>1384</v>
      </c>
      <c r="C482" s="10" t="s">
        <v>7</v>
      </c>
      <c r="D482" s="11" t="s">
        <v>1385</v>
      </c>
      <c r="E482" s="26">
        <v>22.9</v>
      </c>
      <c r="F482" s="12">
        <v>24</v>
      </c>
      <c r="G482" s="28">
        <f t="shared" si="7"/>
        <v>4.8034934497816595E-2</v>
      </c>
      <c r="H482" s="13"/>
    </row>
    <row r="483" spans="1:8" x14ac:dyDescent="0.3">
      <c r="A483" s="8" t="s">
        <v>1386</v>
      </c>
      <c r="B483" s="9" t="s">
        <v>1387</v>
      </c>
      <c r="C483" s="10" t="s">
        <v>7</v>
      </c>
      <c r="D483" s="11" t="s">
        <v>1388</v>
      </c>
      <c r="E483" s="26">
        <v>22.9</v>
      </c>
      <c r="F483" s="12">
        <v>24</v>
      </c>
      <c r="G483" s="28">
        <f t="shared" si="7"/>
        <v>4.8034934497816595E-2</v>
      </c>
      <c r="H483" s="13"/>
    </row>
    <row r="484" spans="1:8" x14ac:dyDescent="0.3">
      <c r="A484" s="8" t="s">
        <v>1389</v>
      </c>
      <c r="B484" s="9" t="s">
        <v>1390</v>
      </c>
      <c r="C484" s="10" t="s">
        <v>7</v>
      </c>
      <c r="D484" s="11" t="s">
        <v>1391</v>
      </c>
      <c r="E484" s="26">
        <v>29.6</v>
      </c>
      <c r="F484" s="12">
        <v>31</v>
      </c>
      <c r="G484" s="28">
        <f t="shared" si="7"/>
        <v>4.7297297297297147E-2</v>
      </c>
      <c r="H484" s="13"/>
    </row>
    <row r="485" spans="1:8" x14ac:dyDescent="0.3">
      <c r="A485" s="8" t="s">
        <v>1392</v>
      </c>
      <c r="B485" s="9" t="s">
        <v>1393</v>
      </c>
      <c r="C485" s="10" t="s">
        <v>7</v>
      </c>
      <c r="D485" s="11" t="s">
        <v>1394</v>
      </c>
      <c r="E485" s="26">
        <v>29.6</v>
      </c>
      <c r="F485" s="12">
        <v>31</v>
      </c>
      <c r="G485" s="28">
        <f t="shared" si="7"/>
        <v>4.7297297297297147E-2</v>
      </c>
      <c r="H485" s="13"/>
    </row>
    <row r="486" spans="1:8" x14ac:dyDescent="0.3">
      <c r="A486" s="8" t="s">
        <v>1395</v>
      </c>
      <c r="B486" s="9" t="s">
        <v>1396</v>
      </c>
      <c r="C486" s="10" t="s">
        <v>7</v>
      </c>
      <c r="D486" s="11" t="s">
        <v>1397</v>
      </c>
      <c r="E486" s="26">
        <v>31.5</v>
      </c>
      <c r="F486" s="12">
        <v>33</v>
      </c>
      <c r="G486" s="28">
        <f t="shared" si="7"/>
        <v>4.7619047619047672E-2</v>
      </c>
      <c r="H486" s="13"/>
    </row>
    <row r="487" spans="1:8" x14ac:dyDescent="0.3">
      <c r="A487" s="8" t="s">
        <v>1398</v>
      </c>
      <c r="B487" s="9" t="s">
        <v>1399</v>
      </c>
      <c r="C487" s="10" t="s">
        <v>7</v>
      </c>
      <c r="D487" s="11" t="s">
        <v>1400</v>
      </c>
      <c r="E487" s="26">
        <v>33.700000000000003</v>
      </c>
      <c r="F487" s="12">
        <v>36</v>
      </c>
      <c r="G487" s="28">
        <f t="shared" si="7"/>
        <v>6.8249258160237192E-2</v>
      </c>
      <c r="H487" s="13"/>
    </row>
    <row r="488" spans="1:8" x14ac:dyDescent="0.3">
      <c r="A488" s="8" t="s">
        <v>1401</v>
      </c>
      <c r="B488" s="9" t="s">
        <v>1402</v>
      </c>
      <c r="C488" s="10" t="s">
        <v>7</v>
      </c>
      <c r="D488" s="11" t="s">
        <v>1403</v>
      </c>
      <c r="E488" s="26">
        <v>36.9</v>
      </c>
      <c r="F488" s="12">
        <v>39</v>
      </c>
      <c r="G488" s="28">
        <f t="shared" si="7"/>
        <v>5.6910569105691033E-2</v>
      </c>
      <c r="H488" s="13"/>
    </row>
    <row r="489" spans="1:8" x14ac:dyDescent="0.3">
      <c r="A489" s="8" t="s">
        <v>1404</v>
      </c>
      <c r="B489" s="9" t="s">
        <v>1405</v>
      </c>
      <c r="C489" s="10" t="s">
        <v>7</v>
      </c>
      <c r="D489" s="11" t="s">
        <v>1406</v>
      </c>
      <c r="E489" s="26">
        <v>61</v>
      </c>
      <c r="F489" s="12">
        <v>66</v>
      </c>
      <c r="G489" s="28">
        <f t="shared" si="7"/>
        <v>8.1967213114754189E-2</v>
      </c>
      <c r="H489" s="13"/>
    </row>
    <row r="490" spans="1:8" x14ac:dyDescent="0.3">
      <c r="A490" s="8" t="s">
        <v>1407</v>
      </c>
      <c r="B490" s="9" t="s">
        <v>1408</v>
      </c>
      <c r="C490" s="10" t="s">
        <v>7</v>
      </c>
      <c r="D490" s="11" t="s">
        <v>1409</v>
      </c>
      <c r="E490" s="26">
        <v>66</v>
      </c>
      <c r="F490" s="12">
        <v>71</v>
      </c>
      <c r="G490" s="28">
        <f t="shared" si="7"/>
        <v>7.575757575757569E-2</v>
      </c>
      <c r="H490" s="13"/>
    </row>
    <row r="491" spans="1:8" x14ac:dyDescent="0.3">
      <c r="A491" s="8" t="s">
        <v>1410</v>
      </c>
      <c r="B491" s="9" t="s">
        <v>1411</v>
      </c>
      <c r="C491" s="10" t="s">
        <v>7</v>
      </c>
      <c r="D491" s="11" t="s">
        <v>1412</v>
      </c>
      <c r="E491" s="26">
        <v>20.399999999999999</v>
      </c>
      <c r="F491" s="12">
        <v>22</v>
      </c>
      <c r="G491" s="28">
        <f t="shared" si="7"/>
        <v>7.8431372549019773E-2</v>
      </c>
      <c r="H491" s="13"/>
    </row>
    <row r="492" spans="1:8" x14ac:dyDescent="0.3">
      <c r="A492" s="8" t="s">
        <v>1413</v>
      </c>
      <c r="B492" s="9" t="s">
        <v>1414</v>
      </c>
      <c r="C492" s="10" t="s">
        <v>7</v>
      </c>
      <c r="D492" s="11" t="s">
        <v>1415</v>
      </c>
      <c r="E492" s="26">
        <v>28.3</v>
      </c>
      <c r="F492" s="12">
        <v>31</v>
      </c>
      <c r="G492" s="28">
        <f t="shared" si="7"/>
        <v>9.540636042402828E-2</v>
      </c>
      <c r="H492" s="13"/>
    </row>
    <row r="493" spans="1:8" x14ac:dyDescent="0.3">
      <c r="A493" s="8" t="s">
        <v>1416</v>
      </c>
      <c r="B493" s="9" t="s">
        <v>1417</v>
      </c>
      <c r="C493" s="10" t="s">
        <v>7</v>
      </c>
      <c r="D493" s="11" t="s">
        <v>1418</v>
      </c>
      <c r="E493" s="26">
        <v>28.3</v>
      </c>
      <c r="F493" s="12">
        <v>31</v>
      </c>
      <c r="G493" s="28">
        <f t="shared" si="7"/>
        <v>9.540636042402828E-2</v>
      </c>
      <c r="H493" s="13"/>
    </row>
    <row r="494" spans="1:8" x14ac:dyDescent="0.3">
      <c r="A494" s="8" t="s">
        <v>1419</v>
      </c>
      <c r="B494" s="9" t="s">
        <v>1420</v>
      </c>
      <c r="C494" s="10" t="s">
        <v>7</v>
      </c>
      <c r="D494" s="11" t="s">
        <v>1421</v>
      </c>
      <c r="E494" s="26">
        <v>64.900000000000006</v>
      </c>
      <c r="F494" s="12">
        <v>68</v>
      </c>
      <c r="G494" s="28">
        <f t="shared" si="7"/>
        <v>4.7765793528505407E-2</v>
      </c>
      <c r="H494" s="13"/>
    </row>
    <row r="495" spans="1:8" x14ac:dyDescent="0.3">
      <c r="A495" s="8" t="s">
        <v>1422</v>
      </c>
      <c r="B495" s="9" t="s">
        <v>1423</v>
      </c>
      <c r="C495" s="10" t="s">
        <v>7</v>
      </c>
      <c r="D495" s="11" t="s">
        <v>1424</v>
      </c>
      <c r="E495" s="26">
        <v>78</v>
      </c>
      <c r="F495" s="12">
        <v>81</v>
      </c>
      <c r="G495" s="28">
        <f t="shared" si="7"/>
        <v>3.8461538461538547E-2</v>
      </c>
      <c r="H495" s="13"/>
    </row>
    <row r="496" spans="1:8" x14ac:dyDescent="0.3">
      <c r="A496" s="8" t="s">
        <v>1425</v>
      </c>
      <c r="B496" s="9" t="s">
        <v>1426</v>
      </c>
      <c r="C496" s="10" t="s">
        <v>7</v>
      </c>
      <c r="D496" s="11" t="s">
        <v>1427</v>
      </c>
      <c r="E496" s="26">
        <v>37.6</v>
      </c>
      <c r="F496" s="12">
        <v>39</v>
      </c>
      <c r="G496" s="28">
        <f t="shared" si="7"/>
        <v>3.7234042553191404E-2</v>
      </c>
      <c r="H496" s="13"/>
    </row>
    <row r="497" spans="1:8" x14ac:dyDescent="0.3">
      <c r="A497" s="8" t="s">
        <v>1428</v>
      </c>
      <c r="B497" s="9" t="s">
        <v>1429</v>
      </c>
      <c r="C497" s="10" t="s">
        <v>7</v>
      </c>
      <c r="D497" s="11" t="s">
        <v>1430</v>
      </c>
      <c r="E497" s="26">
        <v>46.7</v>
      </c>
      <c r="F497" s="12">
        <v>49</v>
      </c>
      <c r="G497" s="28">
        <f t="shared" si="7"/>
        <v>4.9250535331905709E-2</v>
      </c>
      <c r="H497" s="13"/>
    </row>
    <row r="498" spans="1:8" x14ac:dyDescent="0.3">
      <c r="A498" s="8" t="s">
        <v>1431</v>
      </c>
      <c r="B498" s="9" t="s">
        <v>1432</v>
      </c>
      <c r="C498" s="10" t="s">
        <v>7</v>
      </c>
      <c r="D498" s="11" t="s">
        <v>1433</v>
      </c>
      <c r="E498" s="26">
        <v>74.099999999999994</v>
      </c>
      <c r="F498" s="12">
        <v>79</v>
      </c>
      <c r="G498" s="28">
        <f t="shared" si="7"/>
        <v>6.612685560053988E-2</v>
      </c>
      <c r="H498" s="13"/>
    </row>
    <row r="499" spans="1:8" x14ac:dyDescent="0.3">
      <c r="A499" s="8" t="s">
        <v>1434</v>
      </c>
      <c r="B499" s="9" t="s">
        <v>1435</v>
      </c>
      <c r="C499" s="10" t="s">
        <v>7</v>
      </c>
      <c r="D499" s="11" t="s">
        <v>1436</v>
      </c>
      <c r="E499" s="26">
        <v>82.6</v>
      </c>
      <c r="F499" s="12">
        <v>88</v>
      </c>
      <c r="G499" s="28">
        <f t="shared" si="7"/>
        <v>6.5375302663438273E-2</v>
      </c>
      <c r="H499" s="13"/>
    </row>
    <row r="500" spans="1:8" x14ac:dyDescent="0.3">
      <c r="A500" s="8" t="s">
        <v>1437</v>
      </c>
      <c r="B500" s="9" t="s">
        <v>1438</v>
      </c>
      <c r="C500" s="10" t="s">
        <v>7</v>
      </c>
      <c r="D500" s="11" t="s">
        <v>1439</v>
      </c>
      <c r="E500" s="36">
        <v>79.599999999999994</v>
      </c>
      <c r="F500" s="27">
        <v>71.64</v>
      </c>
      <c r="G500" s="44">
        <f t="shared" si="7"/>
        <v>-9.9999999999999978E-2</v>
      </c>
      <c r="H500" s="13"/>
    </row>
    <row r="501" spans="1:8" x14ac:dyDescent="0.3">
      <c r="A501" s="8" t="s">
        <v>1440</v>
      </c>
      <c r="B501" s="9" t="s">
        <v>1441</v>
      </c>
      <c r="C501" s="10" t="s">
        <v>7</v>
      </c>
      <c r="D501" s="11" t="s">
        <v>1442</v>
      </c>
      <c r="E501" s="26">
        <v>212</v>
      </c>
      <c r="F501" s="12">
        <v>229</v>
      </c>
      <c r="G501" s="28">
        <f t="shared" si="7"/>
        <v>8.0188679245283057E-2</v>
      </c>
      <c r="H501" s="13"/>
    </row>
    <row r="502" spans="1:8" x14ac:dyDescent="0.3">
      <c r="A502" s="8" t="s">
        <v>1443</v>
      </c>
      <c r="B502" s="9" t="s">
        <v>1444</v>
      </c>
      <c r="C502" s="10" t="s">
        <v>7</v>
      </c>
      <c r="D502" s="11" t="s">
        <v>1445</v>
      </c>
      <c r="E502" s="26">
        <v>119</v>
      </c>
      <c r="F502" s="12">
        <v>125</v>
      </c>
      <c r="G502" s="28">
        <f t="shared" si="7"/>
        <v>5.0420168067226934E-2</v>
      </c>
      <c r="H502" s="13"/>
    </row>
    <row r="503" spans="1:8" x14ac:dyDescent="0.3">
      <c r="A503" s="8" t="s">
        <v>1446</v>
      </c>
      <c r="B503" s="9" t="s">
        <v>1447</v>
      </c>
      <c r="C503" s="10" t="s">
        <v>7</v>
      </c>
      <c r="D503" s="11" t="s">
        <v>1448</v>
      </c>
      <c r="E503" s="26">
        <v>114</v>
      </c>
      <c r="F503" s="12">
        <v>119</v>
      </c>
      <c r="G503" s="28">
        <f t="shared" si="7"/>
        <v>4.3859649122806932E-2</v>
      </c>
      <c r="H503" s="13"/>
    </row>
    <row r="504" spans="1:8" x14ac:dyDescent="0.3">
      <c r="A504" s="16" t="s">
        <v>1449</v>
      </c>
      <c r="B504" s="9" t="s">
        <v>1450</v>
      </c>
      <c r="C504" s="10" t="s">
        <v>7</v>
      </c>
      <c r="D504" s="11" t="s">
        <v>1451</v>
      </c>
      <c r="E504" s="26">
        <v>5.9</v>
      </c>
      <c r="F504" s="12">
        <v>6.1</v>
      </c>
      <c r="G504" s="28">
        <f t="shared" si="7"/>
        <v>3.3898305084745672E-2</v>
      </c>
      <c r="H504" s="14" t="s">
        <v>208</v>
      </c>
    </row>
    <row r="505" spans="1:8" x14ac:dyDescent="0.3">
      <c r="A505" s="16" t="s">
        <v>1452</v>
      </c>
      <c r="B505" s="9" t="s">
        <v>1453</v>
      </c>
      <c r="C505" s="10" t="s">
        <v>7</v>
      </c>
      <c r="D505" s="11" t="s">
        <v>1454</v>
      </c>
      <c r="E505" s="26">
        <v>5.9</v>
      </c>
      <c r="F505" s="12">
        <v>6.1</v>
      </c>
      <c r="G505" s="28">
        <f t="shared" si="7"/>
        <v>3.3898305084745672E-2</v>
      </c>
      <c r="H505" s="14" t="s">
        <v>208</v>
      </c>
    </row>
    <row r="506" spans="1:8" x14ac:dyDescent="0.3">
      <c r="A506" s="16" t="s">
        <v>1455</v>
      </c>
      <c r="B506" s="9" t="s">
        <v>1456</v>
      </c>
      <c r="C506" s="10" t="s">
        <v>7</v>
      </c>
      <c r="D506" s="11" t="s">
        <v>1457</v>
      </c>
      <c r="E506" s="26">
        <v>5.9</v>
      </c>
      <c r="F506" s="12">
        <v>6.1</v>
      </c>
      <c r="G506" s="28">
        <f t="shared" si="7"/>
        <v>3.3898305084745672E-2</v>
      </c>
      <c r="H506" s="14" t="s">
        <v>208</v>
      </c>
    </row>
    <row r="507" spans="1:8" x14ac:dyDescent="0.3">
      <c r="A507" s="16" t="s">
        <v>1458</v>
      </c>
      <c r="B507" s="9" t="s">
        <v>1459</v>
      </c>
      <c r="C507" s="10" t="s">
        <v>7</v>
      </c>
      <c r="D507" s="11" t="s">
        <v>1460</v>
      </c>
      <c r="E507" s="26">
        <v>5.9</v>
      </c>
      <c r="F507" s="12">
        <v>6.1</v>
      </c>
      <c r="G507" s="28">
        <f t="shared" si="7"/>
        <v>3.3898305084745672E-2</v>
      </c>
      <c r="H507" s="14" t="s">
        <v>208</v>
      </c>
    </row>
    <row r="508" spans="1:8" x14ac:dyDescent="0.3">
      <c r="A508" s="16" t="s">
        <v>1461</v>
      </c>
      <c r="B508" s="9" t="s">
        <v>1462</v>
      </c>
      <c r="C508" s="10" t="s">
        <v>7</v>
      </c>
      <c r="D508" s="11" t="s">
        <v>1463</v>
      </c>
      <c r="E508" s="26">
        <v>5.9</v>
      </c>
      <c r="F508" s="12">
        <v>6.1</v>
      </c>
      <c r="G508" s="28">
        <f t="shared" si="7"/>
        <v>3.3898305084745672E-2</v>
      </c>
      <c r="H508" s="14" t="s">
        <v>208</v>
      </c>
    </row>
    <row r="509" spans="1:8" x14ac:dyDescent="0.3">
      <c r="A509" s="16" t="s">
        <v>1464</v>
      </c>
      <c r="B509" s="9" t="s">
        <v>1465</v>
      </c>
      <c r="C509" s="10" t="s">
        <v>7</v>
      </c>
      <c r="D509" s="11" t="s">
        <v>1466</v>
      </c>
      <c r="E509" s="26">
        <v>5.9</v>
      </c>
      <c r="F509" s="12">
        <v>6.1</v>
      </c>
      <c r="G509" s="28">
        <f t="shared" si="7"/>
        <v>3.3898305084745672E-2</v>
      </c>
      <c r="H509" s="14" t="s">
        <v>208</v>
      </c>
    </row>
    <row r="510" spans="1:8" x14ac:dyDescent="0.3">
      <c r="A510" s="16" t="s">
        <v>1467</v>
      </c>
      <c r="B510" s="9" t="s">
        <v>1468</v>
      </c>
      <c r="C510" s="10" t="s">
        <v>7</v>
      </c>
      <c r="D510" s="11" t="s">
        <v>1469</v>
      </c>
      <c r="E510" s="26">
        <v>5.9</v>
      </c>
      <c r="F510" s="12">
        <v>6.1</v>
      </c>
      <c r="G510" s="28">
        <f t="shared" si="7"/>
        <v>3.3898305084745672E-2</v>
      </c>
      <c r="H510" s="14" t="s">
        <v>208</v>
      </c>
    </row>
    <row r="511" spans="1:8" x14ac:dyDescent="0.3">
      <c r="A511" s="16" t="s">
        <v>1470</v>
      </c>
      <c r="B511" s="9" t="s">
        <v>1471</v>
      </c>
      <c r="C511" s="10" t="s">
        <v>7</v>
      </c>
      <c r="D511" s="11" t="s">
        <v>1472</v>
      </c>
      <c r="E511" s="26">
        <v>5.9</v>
      </c>
      <c r="F511" s="12">
        <v>6.1</v>
      </c>
      <c r="G511" s="28">
        <f t="shared" si="7"/>
        <v>3.3898305084745672E-2</v>
      </c>
      <c r="H511" s="14" t="s">
        <v>208</v>
      </c>
    </row>
    <row r="512" spans="1:8" x14ac:dyDescent="0.3">
      <c r="A512" s="16" t="s">
        <v>1473</v>
      </c>
      <c r="B512" s="9" t="s">
        <v>1474</v>
      </c>
      <c r="C512" s="10" t="s">
        <v>7</v>
      </c>
      <c r="D512" s="11" t="s">
        <v>1475</v>
      </c>
      <c r="E512" s="26">
        <v>5.9</v>
      </c>
      <c r="F512" s="12">
        <v>6.1</v>
      </c>
      <c r="G512" s="28">
        <f t="shared" si="7"/>
        <v>3.3898305084745672E-2</v>
      </c>
      <c r="H512" s="14" t="s">
        <v>208</v>
      </c>
    </row>
    <row r="513" spans="1:8" x14ac:dyDescent="0.3">
      <c r="A513" s="16" t="s">
        <v>1476</v>
      </c>
      <c r="B513" s="9" t="s">
        <v>1477</v>
      </c>
      <c r="C513" s="10" t="s">
        <v>7</v>
      </c>
      <c r="D513" s="11" t="s">
        <v>1478</v>
      </c>
      <c r="E513" s="26">
        <v>6.6</v>
      </c>
      <c r="F513" s="12">
        <v>6.9</v>
      </c>
      <c r="G513" s="28">
        <f t="shared" si="7"/>
        <v>4.5454545454545636E-2</v>
      </c>
      <c r="H513" s="14" t="s">
        <v>208</v>
      </c>
    </row>
    <row r="514" spans="1:8" x14ac:dyDescent="0.3">
      <c r="A514" s="16" t="s">
        <v>1479</v>
      </c>
      <c r="B514" s="9" t="s">
        <v>1480</v>
      </c>
      <c r="C514" s="10" t="s">
        <v>7</v>
      </c>
      <c r="D514" s="11" t="s">
        <v>1481</v>
      </c>
      <c r="E514" s="26">
        <v>6.6</v>
      </c>
      <c r="F514" s="12">
        <v>6.9</v>
      </c>
      <c r="G514" s="28">
        <f t="shared" si="7"/>
        <v>4.5454545454545636E-2</v>
      </c>
      <c r="H514" s="14" t="s">
        <v>208</v>
      </c>
    </row>
    <row r="515" spans="1:8" x14ac:dyDescent="0.3">
      <c r="A515" s="16" t="s">
        <v>1482</v>
      </c>
      <c r="B515" s="9" t="s">
        <v>1483</v>
      </c>
      <c r="C515" s="10" t="s">
        <v>7</v>
      </c>
      <c r="D515" s="11" t="s">
        <v>1484</v>
      </c>
      <c r="E515" s="26">
        <v>7.05</v>
      </c>
      <c r="F515" s="12">
        <v>7.5</v>
      </c>
      <c r="G515" s="28">
        <f t="shared" si="7"/>
        <v>6.3829787234042534E-2</v>
      </c>
      <c r="H515" s="14" t="s">
        <v>208</v>
      </c>
    </row>
    <row r="516" spans="1:8" x14ac:dyDescent="0.3">
      <c r="A516" s="16" t="s">
        <v>1485</v>
      </c>
      <c r="B516" s="9" t="s">
        <v>1486</v>
      </c>
      <c r="C516" s="10" t="s">
        <v>7</v>
      </c>
      <c r="D516" s="11" t="s">
        <v>1487</v>
      </c>
      <c r="E516" s="26">
        <v>8.1</v>
      </c>
      <c r="F516" s="12">
        <v>8.5</v>
      </c>
      <c r="G516" s="28">
        <f t="shared" si="7"/>
        <v>4.9382716049382713E-2</v>
      </c>
      <c r="H516" s="14" t="s">
        <v>208</v>
      </c>
    </row>
    <row r="517" spans="1:8" x14ac:dyDescent="0.3">
      <c r="A517" s="16" t="s">
        <v>1488</v>
      </c>
      <c r="B517" s="9" t="s">
        <v>1489</v>
      </c>
      <c r="C517" s="10" t="s">
        <v>7</v>
      </c>
      <c r="D517" s="11" t="s">
        <v>1490</v>
      </c>
      <c r="E517" s="26">
        <v>8.1</v>
      </c>
      <c r="F517" s="12">
        <v>8.5</v>
      </c>
      <c r="G517" s="28">
        <f t="shared" ref="G517:G580" si="8">F517/E517-1</f>
        <v>4.9382716049382713E-2</v>
      </c>
      <c r="H517" s="14" t="s">
        <v>208</v>
      </c>
    </row>
    <row r="518" spans="1:8" x14ac:dyDescent="0.3">
      <c r="A518" s="16" t="s">
        <v>1491</v>
      </c>
      <c r="B518" s="9" t="s">
        <v>1492</v>
      </c>
      <c r="C518" s="10" t="s">
        <v>7</v>
      </c>
      <c r="D518" s="11" t="s">
        <v>1493</v>
      </c>
      <c r="E518" s="26">
        <v>8.4</v>
      </c>
      <c r="F518" s="12">
        <v>8.8000000000000007</v>
      </c>
      <c r="G518" s="28">
        <f t="shared" si="8"/>
        <v>4.7619047619047672E-2</v>
      </c>
      <c r="H518" s="14" t="s">
        <v>208</v>
      </c>
    </row>
    <row r="519" spans="1:8" x14ac:dyDescent="0.3">
      <c r="A519" s="16" t="s">
        <v>1494</v>
      </c>
      <c r="B519" s="9" t="s">
        <v>1495</v>
      </c>
      <c r="C519" s="10" t="s">
        <v>7</v>
      </c>
      <c r="D519" s="11" t="s">
        <v>1496</v>
      </c>
      <c r="E519" s="26">
        <v>8.6999999999999993</v>
      </c>
      <c r="F519" s="12">
        <v>9</v>
      </c>
      <c r="G519" s="28">
        <f t="shared" si="8"/>
        <v>3.4482758620689724E-2</v>
      </c>
      <c r="H519" s="14" t="s">
        <v>208</v>
      </c>
    </row>
    <row r="520" spans="1:8" x14ac:dyDescent="0.3">
      <c r="A520" s="16" t="s">
        <v>1497</v>
      </c>
      <c r="B520" s="9" t="s">
        <v>1498</v>
      </c>
      <c r="C520" s="10" t="s">
        <v>7</v>
      </c>
      <c r="D520" s="11" t="s">
        <v>1499</v>
      </c>
      <c r="E520" s="26">
        <v>8.6999999999999993</v>
      </c>
      <c r="F520" s="12">
        <v>9</v>
      </c>
      <c r="G520" s="28">
        <f t="shared" si="8"/>
        <v>3.4482758620689724E-2</v>
      </c>
      <c r="H520" s="14" t="s">
        <v>208</v>
      </c>
    </row>
    <row r="521" spans="1:8" x14ac:dyDescent="0.3">
      <c r="A521" s="16" t="s">
        <v>1500</v>
      </c>
      <c r="B521" s="9" t="s">
        <v>1501</v>
      </c>
      <c r="C521" s="10" t="s">
        <v>7</v>
      </c>
      <c r="D521" s="11" t="s">
        <v>1502</v>
      </c>
      <c r="E521" s="26">
        <v>11.9</v>
      </c>
      <c r="F521" s="12">
        <v>12.5</v>
      </c>
      <c r="G521" s="28">
        <f t="shared" si="8"/>
        <v>5.0420168067226934E-2</v>
      </c>
      <c r="H521" s="14" t="s">
        <v>208</v>
      </c>
    </row>
    <row r="522" spans="1:8" x14ac:dyDescent="0.3">
      <c r="A522" s="16" t="s">
        <v>1503</v>
      </c>
      <c r="B522" s="9" t="s">
        <v>1504</v>
      </c>
      <c r="C522" s="10" t="s">
        <v>7</v>
      </c>
      <c r="D522" s="11" t="s">
        <v>1505</v>
      </c>
      <c r="E522" s="26">
        <v>11.9</v>
      </c>
      <c r="F522" s="12">
        <v>12.5</v>
      </c>
      <c r="G522" s="28">
        <f t="shared" si="8"/>
        <v>5.0420168067226934E-2</v>
      </c>
      <c r="H522" s="14" t="s">
        <v>208</v>
      </c>
    </row>
    <row r="523" spans="1:8" x14ac:dyDescent="0.3">
      <c r="A523" s="16" t="s">
        <v>1506</v>
      </c>
      <c r="B523" s="9" t="s">
        <v>1507</v>
      </c>
      <c r="C523" s="10" t="s">
        <v>7</v>
      </c>
      <c r="D523" s="11" t="s">
        <v>1508</v>
      </c>
      <c r="E523" s="26">
        <v>11.9</v>
      </c>
      <c r="F523" s="12">
        <v>12.5</v>
      </c>
      <c r="G523" s="28">
        <f t="shared" si="8"/>
        <v>5.0420168067226934E-2</v>
      </c>
      <c r="H523" s="14" t="s">
        <v>208</v>
      </c>
    </row>
    <row r="524" spans="1:8" x14ac:dyDescent="0.3">
      <c r="A524" s="16" t="s">
        <v>1509</v>
      </c>
      <c r="B524" s="9" t="s">
        <v>1510</v>
      </c>
      <c r="C524" s="10" t="s">
        <v>7</v>
      </c>
      <c r="D524" s="11" t="s">
        <v>1511</v>
      </c>
      <c r="E524" s="26">
        <v>13.5</v>
      </c>
      <c r="F524" s="12">
        <v>14</v>
      </c>
      <c r="G524" s="28">
        <f t="shared" si="8"/>
        <v>3.7037037037036979E-2</v>
      </c>
      <c r="H524" s="14" t="s">
        <v>208</v>
      </c>
    </row>
    <row r="525" spans="1:8" x14ac:dyDescent="0.3">
      <c r="A525" s="16" t="s">
        <v>1512</v>
      </c>
      <c r="B525" s="9" t="s">
        <v>1513</v>
      </c>
      <c r="C525" s="10" t="s">
        <v>7</v>
      </c>
      <c r="D525" s="11" t="s">
        <v>1514</v>
      </c>
      <c r="E525" s="26">
        <v>13.5</v>
      </c>
      <c r="F525" s="12">
        <v>14</v>
      </c>
      <c r="G525" s="28">
        <f t="shared" si="8"/>
        <v>3.7037037037036979E-2</v>
      </c>
      <c r="H525" s="14" t="s">
        <v>208</v>
      </c>
    </row>
    <row r="526" spans="1:8" x14ac:dyDescent="0.3">
      <c r="A526" s="16" t="s">
        <v>1515</v>
      </c>
      <c r="B526" s="9" t="s">
        <v>1516</v>
      </c>
      <c r="C526" s="10" t="s">
        <v>7</v>
      </c>
      <c r="D526" s="11" t="s">
        <v>1517</v>
      </c>
      <c r="E526" s="26">
        <v>13.5</v>
      </c>
      <c r="F526" s="12">
        <v>14</v>
      </c>
      <c r="G526" s="28">
        <f t="shared" si="8"/>
        <v>3.7037037037036979E-2</v>
      </c>
      <c r="H526" s="14" t="s">
        <v>208</v>
      </c>
    </row>
    <row r="527" spans="1:8" x14ac:dyDescent="0.3">
      <c r="A527" s="16" t="s">
        <v>1518</v>
      </c>
      <c r="B527" s="9" t="s">
        <v>1519</v>
      </c>
      <c r="C527" s="10" t="s">
        <v>7</v>
      </c>
      <c r="D527" s="11" t="s">
        <v>1520</v>
      </c>
      <c r="E527" s="26">
        <v>14.6</v>
      </c>
      <c r="F527" s="12">
        <v>15.5</v>
      </c>
      <c r="G527" s="28">
        <f t="shared" si="8"/>
        <v>6.164383561643838E-2</v>
      </c>
      <c r="H527" s="14" t="s">
        <v>208</v>
      </c>
    </row>
    <row r="528" spans="1:8" x14ac:dyDescent="0.3">
      <c r="A528" s="16" t="s">
        <v>1521</v>
      </c>
      <c r="B528" s="9" t="s">
        <v>1522</v>
      </c>
      <c r="C528" s="10" t="s">
        <v>7</v>
      </c>
      <c r="D528" s="11" t="s">
        <v>1523</v>
      </c>
      <c r="E528" s="26">
        <v>14.6</v>
      </c>
      <c r="F528" s="12">
        <v>15.5</v>
      </c>
      <c r="G528" s="28">
        <f t="shared" si="8"/>
        <v>6.164383561643838E-2</v>
      </c>
      <c r="H528" s="14" t="s">
        <v>208</v>
      </c>
    </row>
    <row r="529" spans="1:8" x14ac:dyDescent="0.3">
      <c r="A529" s="16" t="s">
        <v>1524</v>
      </c>
      <c r="B529" s="9" t="s">
        <v>1525</v>
      </c>
      <c r="C529" s="10" t="s">
        <v>7</v>
      </c>
      <c r="D529" s="11" t="s">
        <v>1526</v>
      </c>
      <c r="E529" s="26">
        <v>3.9</v>
      </c>
      <c r="F529" s="12">
        <v>4.0999999999999996</v>
      </c>
      <c r="G529" s="28">
        <f t="shared" si="8"/>
        <v>5.1282051282051322E-2</v>
      </c>
      <c r="H529" s="14" t="s">
        <v>208</v>
      </c>
    </row>
    <row r="530" spans="1:8" x14ac:dyDescent="0.3">
      <c r="A530" s="16" t="s">
        <v>1527</v>
      </c>
      <c r="B530" s="9" t="s">
        <v>1528</v>
      </c>
      <c r="C530" s="10" t="s">
        <v>7</v>
      </c>
      <c r="D530" s="11" t="s">
        <v>1529</v>
      </c>
      <c r="E530" s="26">
        <v>3.9</v>
      </c>
      <c r="F530" s="12">
        <v>4.0999999999999996</v>
      </c>
      <c r="G530" s="28">
        <f t="shared" si="8"/>
        <v>5.1282051282051322E-2</v>
      </c>
      <c r="H530" s="14" t="s">
        <v>208</v>
      </c>
    </row>
    <row r="531" spans="1:8" x14ac:dyDescent="0.3">
      <c r="A531" s="16" t="s">
        <v>1530</v>
      </c>
      <c r="B531" s="9" t="s">
        <v>1531</v>
      </c>
      <c r="C531" s="10" t="s">
        <v>7</v>
      </c>
      <c r="D531" s="11" t="s">
        <v>1532</v>
      </c>
      <c r="E531" s="26">
        <v>3.9</v>
      </c>
      <c r="F531" s="12">
        <v>4.0999999999999996</v>
      </c>
      <c r="G531" s="28">
        <f t="shared" si="8"/>
        <v>5.1282051282051322E-2</v>
      </c>
      <c r="H531" s="14" t="s">
        <v>208</v>
      </c>
    </row>
    <row r="532" spans="1:8" x14ac:dyDescent="0.3">
      <c r="A532" s="16" t="s">
        <v>1533</v>
      </c>
      <c r="B532" s="9" t="s">
        <v>1534</v>
      </c>
      <c r="C532" s="10" t="s">
        <v>7</v>
      </c>
      <c r="D532" s="11" t="s">
        <v>1535</v>
      </c>
      <c r="E532" s="26">
        <v>3.9</v>
      </c>
      <c r="F532" s="12">
        <v>4.0999999999999996</v>
      </c>
      <c r="G532" s="28">
        <f t="shared" si="8"/>
        <v>5.1282051282051322E-2</v>
      </c>
      <c r="H532" s="14" t="s">
        <v>208</v>
      </c>
    </row>
    <row r="533" spans="1:8" x14ac:dyDescent="0.3">
      <c r="A533" s="16" t="s">
        <v>1536</v>
      </c>
      <c r="B533" s="9" t="s">
        <v>1537</v>
      </c>
      <c r="C533" s="10" t="s">
        <v>7</v>
      </c>
      <c r="D533" s="11" t="s">
        <v>1538</v>
      </c>
      <c r="E533" s="26">
        <v>3.9</v>
      </c>
      <c r="F533" s="12">
        <v>4.0999999999999996</v>
      </c>
      <c r="G533" s="28">
        <f t="shared" si="8"/>
        <v>5.1282051282051322E-2</v>
      </c>
      <c r="H533" s="14" t="s">
        <v>208</v>
      </c>
    </row>
    <row r="534" spans="1:8" x14ac:dyDescent="0.3">
      <c r="A534" s="16" t="s">
        <v>1539</v>
      </c>
      <c r="B534" s="9" t="s">
        <v>1540</v>
      </c>
      <c r="C534" s="10" t="s">
        <v>7</v>
      </c>
      <c r="D534" s="11" t="s">
        <v>1541</v>
      </c>
      <c r="E534" s="26">
        <v>3.9</v>
      </c>
      <c r="F534" s="12">
        <v>4.0999999999999996</v>
      </c>
      <c r="G534" s="28">
        <f t="shared" si="8"/>
        <v>5.1282051282051322E-2</v>
      </c>
      <c r="H534" s="14" t="s">
        <v>208</v>
      </c>
    </row>
    <row r="535" spans="1:8" x14ac:dyDescent="0.3">
      <c r="A535" s="16" t="s">
        <v>1542</v>
      </c>
      <c r="B535" s="9" t="s">
        <v>1543</v>
      </c>
      <c r="C535" s="10" t="s">
        <v>7</v>
      </c>
      <c r="D535" s="11" t="s">
        <v>1544</v>
      </c>
      <c r="E535" s="26">
        <v>3.9</v>
      </c>
      <c r="F535" s="12">
        <v>4.0999999999999996</v>
      </c>
      <c r="G535" s="28">
        <f t="shared" si="8"/>
        <v>5.1282051282051322E-2</v>
      </c>
      <c r="H535" s="14" t="s">
        <v>208</v>
      </c>
    </row>
    <row r="536" spans="1:8" x14ac:dyDescent="0.3">
      <c r="A536" s="16" t="s">
        <v>1545</v>
      </c>
      <c r="B536" s="9" t="s">
        <v>1546</v>
      </c>
      <c r="C536" s="10" t="s">
        <v>7</v>
      </c>
      <c r="D536" s="11" t="s">
        <v>1547</v>
      </c>
      <c r="E536" s="26">
        <v>3.9</v>
      </c>
      <c r="F536" s="12">
        <v>4.0999999999999996</v>
      </c>
      <c r="G536" s="28">
        <f t="shared" si="8"/>
        <v>5.1282051282051322E-2</v>
      </c>
      <c r="H536" s="14" t="s">
        <v>208</v>
      </c>
    </row>
    <row r="537" spans="1:8" x14ac:dyDescent="0.3">
      <c r="A537" s="16" t="s">
        <v>1548</v>
      </c>
      <c r="B537" s="9" t="s">
        <v>1549</v>
      </c>
      <c r="C537" s="10" t="s">
        <v>7</v>
      </c>
      <c r="D537" s="11" t="s">
        <v>1550</v>
      </c>
      <c r="E537" s="26">
        <v>3.9</v>
      </c>
      <c r="F537" s="12">
        <v>4.0999999999999996</v>
      </c>
      <c r="G537" s="28">
        <f t="shared" si="8"/>
        <v>5.1282051282051322E-2</v>
      </c>
      <c r="H537" s="14" t="s">
        <v>208</v>
      </c>
    </row>
    <row r="538" spans="1:8" x14ac:dyDescent="0.3">
      <c r="A538" s="16" t="s">
        <v>1551</v>
      </c>
      <c r="B538" s="9" t="s">
        <v>1552</v>
      </c>
      <c r="C538" s="10" t="s">
        <v>7</v>
      </c>
      <c r="D538" s="11" t="s">
        <v>1553</v>
      </c>
      <c r="E538" s="26">
        <v>4</v>
      </c>
      <c r="F538" s="12">
        <v>4.2</v>
      </c>
      <c r="G538" s="28">
        <f t="shared" si="8"/>
        <v>5.0000000000000044E-2</v>
      </c>
      <c r="H538" s="14" t="s">
        <v>208</v>
      </c>
    </row>
    <row r="539" spans="1:8" x14ac:dyDescent="0.3">
      <c r="A539" s="16" t="s">
        <v>1554</v>
      </c>
      <c r="B539" s="9" t="s">
        <v>1555</v>
      </c>
      <c r="C539" s="10" t="s">
        <v>7</v>
      </c>
      <c r="D539" s="11" t="s">
        <v>1556</v>
      </c>
      <c r="E539" s="26">
        <v>4</v>
      </c>
      <c r="F539" s="12">
        <v>4.2</v>
      </c>
      <c r="G539" s="28">
        <f t="shared" si="8"/>
        <v>5.0000000000000044E-2</v>
      </c>
      <c r="H539" s="14" t="s">
        <v>208</v>
      </c>
    </row>
    <row r="540" spans="1:8" x14ac:dyDescent="0.3">
      <c r="A540" s="16" t="s">
        <v>1557</v>
      </c>
      <c r="B540" s="9" t="s">
        <v>1558</v>
      </c>
      <c r="C540" s="10" t="s">
        <v>7</v>
      </c>
      <c r="D540" s="11" t="s">
        <v>1559</v>
      </c>
      <c r="E540" s="26">
        <v>4.2</v>
      </c>
      <c r="F540" s="12">
        <v>4.5</v>
      </c>
      <c r="G540" s="28">
        <f t="shared" si="8"/>
        <v>7.1428571428571397E-2</v>
      </c>
      <c r="H540" s="14" t="s">
        <v>208</v>
      </c>
    </row>
    <row r="541" spans="1:8" x14ac:dyDescent="0.3">
      <c r="A541" s="16" t="s">
        <v>1560</v>
      </c>
      <c r="B541" s="9" t="s">
        <v>1561</v>
      </c>
      <c r="C541" s="10" t="s">
        <v>7</v>
      </c>
      <c r="D541" s="11" t="s">
        <v>1562</v>
      </c>
      <c r="E541" s="26">
        <v>4.43</v>
      </c>
      <c r="F541" s="12">
        <v>4.7</v>
      </c>
      <c r="G541" s="28">
        <f t="shared" si="8"/>
        <v>6.0948081264108556E-2</v>
      </c>
      <c r="H541" s="14" t="s">
        <v>208</v>
      </c>
    </row>
    <row r="542" spans="1:8" x14ac:dyDescent="0.3">
      <c r="A542" s="16" t="s">
        <v>1563</v>
      </c>
      <c r="B542" s="9" t="s">
        <v>1564</v>
      </c>
      <c r="C542" s="10" t="s">
        <v>7</v>
      </c>
      <c r="D542" s="11" t="s">
        <v>1565</v>
      </c>
      <c r="E542" s="26">
        <v>10</v>
      </c>
      <c r="F542" s="12">
        <v>10.6</v>
      </c>
      <c r="G542" s="28">
        <f t="shared" si="8"/>
        <v>6.0000000000000053E-2</v>
      </c>
      <c r="H542" s="14" t="s">
        <v>208</v>
      </c>
    </row>
    <row r="543" spans="1:8" x14ac:dyDescent="0.3">
      <c r="A543" s="16" t="s">
        <v>1566</v>
      </c>
      <c r="B543" s="9" t="s">
        <v>1567</v>
      </c>
      <c r="C543" s="10" t="s">
        <v>7</v>
      </c>
      <c r="D543" s="11" t="s">
        <v>1568</v>
      </c>
      <c r="E543" s="26">
        <v>10</v>
      </c>
      <c r="F543" s="12">
        <v>10.6</v>
      </c>
      <c r="G543" s="28">
        <f t="shared" si="8"/>
        <v>6.0000000000000053E-2</v>
      </c>
      <c r="H543" s="14" t="s">
        <v>208</v>
      </c>
    </row>
    <row r="544" spans="1:8" x14ac:dyDescent="0.3">
      <c r="A544" s="16" t="s">
        <v>1569</v>
      </c>
      <c r="B544" s="9" t="s">
        <v>1570</v>
      </c>
      <c r="C544" s="10" t="s">
        <v>7</v>
      </c>
      <c r="D544" s="11" t="s">
        <v>1571</v>
      </c>
      <c r="E544" s="26">
        <v>11</v>
      </c>
      <c r="F544" s="12">
        <v>11.8</v>
      </c>
      <c r="G544" s="28">
        <f t="shared" si="8"/>
        <v>7.2727272727272751E-2</v>
      </c>
      <c r="H544" s="14" t="s">
        <v>208</v>
      </c>
    </row>
    <row r="545" spans="1:8" x14ac:dyDescent="0.3">
      <c r="A545" s="16" t="s">
        <v>1572</v>
      </c>
      <c r="B545" s="9" t="s">
        <v>1573</v>
      </c>
      <c r="C545" s="10" t="s">
        <v>7</v>
      </c>
      <c r="D545" s="11" t="s">
        <v>1574</v>
      </c>
      <c r="E545" s="26">
        <v>11</v>
      </c>
      <c r="F545" s="12">
        <v>11.8</v>
      </c>
      <c r="G545" s="28">
        <f t="shared" si="8"/>
        <v>7.2727272727272751E-2</v>
      </c>
      <c r="H545" s="14" t="s">
        <v>208</v>
      </c>
    </row>
    <row r="546" spans="1:8" x14ac:dyDescent="0.3">
      <c r="A546" s="16" t="s">
        <v>1575</v>
      </c>
      <c r="B546" s="9" t="s">
        <v>1576</v>
      </c>
      <c r="C546" s="10" t="s">
        <v>7</v>
      </c>
      <c r="D546" s="11" t="s">
        <v>1577</v>
      </c>
      <c r="E546" s="26">
        <v>11</v>
      </c>
      <c r="F546" s="12">
        <v>11.8</v>
      </c>
      <c r="G546" s="28">
        <f t="shared" si="8"/>
        <v>7.2727272727272751E-2</v>
      </c>
      <c r="H546" s="14" t="s">
        <v>208</v>
      </c>
    </row>
    <row r="547" spans="1:8" x14ac:dyDescent="0.3">
      <c r="A547" s="16" t="s">
        <v>1578</v>
      </c>
      <c r="B547" s="9" t="s">
        <v>1579</v>
      </c>
      <c r="C547" s="10" t="s">
        <v>7</v>
      </c>
      <c r="D547" s="11" t="s">
        <v>1580</v>
      </c>
      <c r="E547" s="26">
        <v>11</v>
      </c>
      <c r="F547" s="12">
        <v>11.8</v>
      </c>
      <c r="G547" s="28">
        <f t="shared" si="8"/>
        <v>7.2727272727272751E-2</v>
      </c>
      <c r="H547" s="14" t="s">
        <v>208</v>
      </c>
    </row>
    <row r="548" spans="1:8" x14ac:dyDescent="0.3">
      <c r="A548" s="16" t="s">
        <v>1581</v>
      </c>
      <c r="B548" s="9" t="s">
        <v>1582</v>
      </c>
      <c r="C548" s="10" t="s">
        <v>7</v>
      </c>
      <c r="D548" s="11" t="s">
        <v>1583</v>
      </c>
      <c r="E548" s="26">
        <v>11</v>
      </c>
      <c r="F548" s="12">
        <v>11.8</v>
      </c>
      <c r="G548" s="28">
        <f t="shared" si="8"/>
        <v>7.2727272727272751E-2</v>
      </c>
      <c r="H548" s="14" t="s">
        <v>208</v>
      </c>
    </row>
    <row r="549" spans="1:8" x14ac:dyDescent="0.3">
      <c r="A549" s="16" t="s">
        <v>1584</v>
      </c>
      <c r="B549" s="9" t="s">
        <v>1585</v>
      </c>
      <c r="C549" s="10" t="s">
        <v>7</v>
      </c>
      <c r="D549" s="11" t="s">
        <v>1586</v>
      </c>
      <c r="E549" s="26">
        <v>11</v>
      </c>
      <c r="F549" s="12">
        <v>11.8</v>
      </c>
      <c r="G549" s="28">
        <f t="shared" si="8"/>
        <v>7.2727272727272751E-2</v>
      </c>
      <c r="H549" s="14" t="s">
        <v>208</v>
      </c>
    </row>
    <row r="550" spans="1:8" x14ac:dyDescent="0.3">
      <c r="A550" s="16" t="s">
        <v>1587</v>
      </c>
      <c r="B550" s="9" t="s">
        <v>1588</v>
      </c>
      <c r="C550" s="10" t="s">
        <v>7</v>
      </c>
      <c r="D550" s="11" t="s">
        <v>1589</v>
      </c>
      <c r="E550" s="26">
        <v>11</v>
      </c>
      <c r="F550" s="12">
        <v>11.8</v>
      </c>
      <c r="G550" s="28">
        <f t="shared" si="8"/>
        <v>7.2727272727272751E-2</v>
      </c>
      <c r="H550" s="14" t="s">
        <v>208</v>
      </c>
    </row>
    <row r="551" spans="1:8" x14ac:dyDescent="0.3">
      <c r="A551" s="16" t="s">
        <v>1590</v>
      </c>
      <c r="B551" s="9" t="s">
        <v>1591</v>
      </c>
      <c r="C551" s="10" t="s">
        <v>7</v>
      </c>
      <c r="D551" s="11" t="s">
        <v>1592</v>
      </c>
      <c r="E551" s="26">
        <v>12</v>
      </c>
      <c r="F551" s="12">
        <v>12.6</v>
      </c>
      <c r="G551" s="28">
        <f t="shared" si="8"/>
        <v>5.0000000000000044E-2</v>
      </c>
      <c r="H551" s="14" t="s">
        <v>208</v>
      </c>
    </row>
    <row r="552" spans="1:8" x14ac:dyDescent="0.3">
      <c r="A552" s="16" t="s">
        <v>1593</v>
      </c>
      <c r="B552" s="9" t="s">
        <v>1594</v>
      </c>
      <c r="C552" s="10" t="s">
        <v>7</v>
      </c>
      <c r="D552" s="11" t="s">
        <v>1595</v>
      </c>
      <c r="E552" s="26">
        <v>12</v>
      </c>
      <c r="F552" s="12">
        <v>12.6</v>
      </c>
      <c r="G552" s="28">
        <f t="shared" si="8"/>
        <v>5.0000000000000044E-2</v>
      </c>
      <c r="H552" s="14" t="s">
        <v>208</v>
      </c>
    </row>
    <row r="553" spans="1:8" x14ac:dyDescent="0.3">
      <c r="A553" s="16" t="s">
        <v>1596</v>
      </c>
      <c r="B553" s="9" t="s">
        <v>1597</v>
      </c>
      <c r="C553" s="10" t="s">
        <v>7</v>
      </c>
      <c r="D553" s="11" t="s">
        <v>1598</v>
      </c>
      <c r="E553" s="26">
        <v>12</v>
      </c>
      <c r="F553" s="12">
        <v>12.6</v>
      </c>
      <c r="G553" s="28">
        <f t="shared" si="8"/>
        <v>5.0000000000000044E-2</v>
      </c>
      <c r="H553" s="14" t="s">
        <v>208</v>
      </c>
    </row>
    <row r="554" spans="1:8" x14ac:dyDescent="0.3">
      <c r="A554" s="16" t="s">
        <v>1599</v>
      </c>
      <c r="B554" s="9" t="s">
        <v>1600</v>
      </c>
      <c r="C554" s="10" t="s">
        <v>7</v>
      </c>
      <c r="D554" s="11" t="s">
        <v>1601</v>
      </c>
      <c r="E554" s="26">
        <v>12</v>
      </c>
      <c r="F554" s="12">
        <v>12.6</v>
      </c>
      <c r="G554" s="28">
        <f t="shared" si="8"/>
        <v>5.0000000000000044E-2</v>
      </c>
      <c r="H554" s="14" t="s">
        <v>208</v>
      </c>
    </row>
    <row r="555" spans="1:8" x14ac:dyDescent="0.3">
      <c r="A555" s="16" t="s">
        <v>1602</v>
      </c>
      <c r="B555" s="9" t="s">
        <v>1603</v>
      </c>
      <c r="C555" s="10" t="s">
        <v>7</v>
      </c>
      <c r="D555" s="11" t="s">
        <v>1604</v>
      </c>
      <c r="E555" s="26">
        <v>12</v>
      </c>
      <c r="F555" s="12">
        <v>12.6</v>
      </c>
      <c r="G555" s="28">
        <f t="shared" si="8"/>
        <v>5.0000000000000044E-2</v>
      </c>
      <c r="H555" s="14" t="s">
        <v>208</v>
      </c>
    </row>
    <row r="556" spans="1:8" x14ac:dyDescent="0.3">
      <c r="A556" s="16" t="s">
        <v>1605</v>
      </c>
      <c r="B556" s="9" t="s">
        <v>1606</v>
      </c>
      <c r="C556" s="10" t="s">
        <v>7</v>
      </c>
      <c r="D556" s="11" t="s">
        <v>1607</v>
      </c>
      <c r="E556" s="26">
        <v>13</v>
      </c>
      <c r="F556" s="12">
        <v>14</v>
      </c>
      <c r="G556" s="28">
        <f t="shared" si="8"/>
        <v>7.6923076923076872E-2</v>
      </c>
      <c r="H556" s="14" t="s">
        <v>208</v>
      </c>
    </row>
    <row r="557" spans="1:8" x14ac:dyDescent="0.3">
      <c r="A557" s="16" t="s">
        <v>1608</v>
      </c>
      <c r="B557" s="9" t="s">
        <v>1609</v>
      </c>
      <c r="C557" s="10" t="s">
        <v>7</v>
      </c>
      <c r="D557" s="11" t="s">
        <v>1610</v>
      </c>
      <c r="E557" s="26">
        <v>13</v>
      </c>
      <c r="F557" s="12">
        <v>14</v>
      </c>
      <c r="G557" s="28">
        <f t="shared" si="8"/>
        <v>7.6923076923076872E-2</v>
      </c>
      <c r="H557" s="14" t="s">
        <v>208</v>
      </c>
    </row>
    <row r="558" spans="1:8" x14ac:dyDescent="0.3">
      <c r="A558" s="16" t="s">
        <v>1611</v>
      </c>
      <c r="B558" s="9" t="s">
        <v>1612</v>
      </c>
      <c r="C558" s="10" t="s">
        <v>7</v>
      </c>
      <c r="D558" s="11" t="s">
        <v>1613</v>
      </c>
      <c r="E558" s="26">
        <v>14</v>
      </c>
      <c r="F558" s="12">
        <v>15</v>
      </c>
      <c r="G558" s="28">
        <f t="shared" si="8"/>
        <v>7.1428571428571397E-2</v>
      </c>
      <c r="H558" s="14" t="s">
        <v>208</v>
      </c>
    </row>
    <row r="559" spans="1:8" x14ac:dyDescent="0.3">
      <c r="A559" s="16" t="s">
        <v>1614</v>
      </c>
      <c r="B559" s="9" t="s">
        <v>1615</v>
      </c>
      <c r="C559" s="10" t="s">
        <v>7</v>
      </c>
      <c r="D559" s="11" t="s">
        <v>1616</v>
      </c>
      <c r="E559" s="26">
        <v>16</v>
      </c>
      <c r="F559" s="12">
        <v>17</v>
      </c>
      <c r="G559" s="28">
        <f t="shared" si="8"/>
        <v>6.25E-2</v>
      </c>
      <c r="H559" s="14" t="s">
        <v>208</v>
      </c>
    </row>
    <row r="560" spans="1:8" x14ac:dyDescent="0.3">
      <c r="A560" s="16" t="s">
        <v>1617</v>
      </c>
      <c r="B560" s="9" t="s">
        <v>1618</v>
      </c>
      <c r="C560" s="10" t="s">
        <v>7</v>
      </c>
      <c r="D560" s="11" t="s">
        <v>1619</v>
      </c>
      <c r="E560" s="26">
        <v>18</v>
      </c>
      <c r="F560" s="12">
        <v>19</v>
      </c>
      <c r="G560" s="28">
        <f t="shared" si="8"/>
        <v>5.555555555555558E-2</v>
      </c>
      <c r="H560" s="14" t="s">
        <v>208</v>
      </c>
    </row>
    <row r="561" spans="1:8" x14ac:dyDescent="0.3">
      <c r="A561" s="16" t="s">
        <v>1620</v>
      </c>
      <c r="B561" s="9" t="s">
        <v>1621</v>
      </c>
      <c r="C561" s="10" t="s">
        <v>7</v>
      </c>
      <c r="D561" s="11" t="s">
        <v>1622</v>
      </c>
      <c r="E561" s="26">
        <v>19.399999999999999</v>
      </c>
      <c r="F561" s="12">
        <v>21</v>
      </c>
      <c r="G561" s="28">
        <f t="shared" si="8"/>
        <v>8.2474226804123862E-2</v>
      </c>
      <c r="H561" s="14" t="s">
        <v>208</v>
      </c>
    </row>
    <row r="562" spans="1:8" x14ac:dyDescent="0.3">
      <c r="A562" s="16" t="s">
        <v>1623</v>
      </c>
      <c r="B562" s="9" t="s">
        <v>1624</v>
      </c>
      <c r="C562" s="10" t="s">
        <v>7</v>
      </c>
      <c r="D562" s="11" t="s">
        <v>1625</v>
      </c>
      <c r="E562" s="26">
        <v>20</v>
      </c>
      <c r="F562" s="12">
        <v>21</v>
      </c>
      <c r="G562" s="28">
        <f t="shared" si="8"/>
        <v>5.0000000000000044E-2</v>
      </c>
      <c r="H562" s="14" t="s">
        <v>208</v>
      </c>
    </row>
    <row r="563" spans="1:8" x14ac:dyDescent="0.3">
      <c r="A563" s="16" t="s">
        <v>1626</v>
      </c>
      <c r="B563" s="9" t="s">
        <v>1627</v>
      </c>
      <c r="C563" s="10" t="s">
        <v>7</v>
      </c>
      <c r="D563" s="11" t="s">
        <v>1628</v>
      </c>
      <c r="E563" s="26">
        <v>20</v>
      </c>
      <c r="F563" s="12">
        <v>21</v>
      </c>
      <c r="G563" s="28">
        <f t="shared" si="8"/>
        <v>5.0000000000000044E-2</v>
      </c>
      <c r="H563" s="14" t="s">
        <v>208</v>
      </c>
    </row>
    <row r="564" spans="1:8" x14ac:dyDescent="0.3">
      <c r="A564" s="16" t="s">
        <v>1629</v>
      </c>
      <c r="B564" s="9" t="s">
        <v>1630</v>
      </c>
      <c r="C564" s="10" t="s">
        <v>7</v>
      </c>
      <c r="D564" s="11" t="s">
        <v>1631</v>
      </c>
      <c r="E564" s="26">
        <v>22</v>
      </c>
      <c r="F564" s="12">
        <v>23.5</v>
      </c>
      <c r="G564" s="28">
        <f t="shared" si="8"/>
        <v>6.8181818181818121E-2</v>
      </c>
      <c r="H564" s="14" t="s">
        <v>208</v>
      </c>
    </row>
    <row r="565" spans="1:8" x14ac:dyDescent="0.3">
      <c r="A565" s="16" t="s">
        <v>1632</v>
      </c>
      <c r="B565" s="9" t="s">
        <v>1633</v>
      </c>
      <c r="C565" s="10" t="s">
        <v>7</v>
      </c>
      <c r="D565" s="11" t="s">
        <v>1634</v>
      </c>
      <c r="E565" s="26">
        <v>22</v>
      </c>
      <c r="F565" s="12">
        <v>23.5</v>
      </c>
      <c r="G565" s="28">
        <f t="shared" si="8"/>
        <v>6.8181818181818121E-2</v>
      </c>
      <c r="H565" s="14" t="s">
        <v>208</v>
      </c>
    </row>
    <row r="566" spans="1:8" x14ac:dyDescent="0.3">
      <c r="A566" s="16" t="s">
        <v>1635</v>
      </c>
      <c r="B566" s="9" t="s">
        <v>1636</v>
      </c>
      <c r="C566" s="10" t="s">
        <v>7</v>
      </c>
      <c r="D566" s="11" t="s">
        <v>1637</v>
      </c>
      <c r="E566" s="26">
        <v>24</v>
      </c>
      <c r="F566" s="12">
        <v>25.5</v>
      </c>
      <c r="G566" s="28">
        <f t="shared" si="8"/>
        <v>6.25E-2</v>
      </c>
      <c r="H566" s="14" t="s">
        <v>208</v>
      </c>
    </row>
    <row r="567" spans="1:8" x14ac:dyDescent="0.3">
      <c r="A567" s="16" t="s">
        <v>1638</v>
      </c>
      <c r="B567" s="9" t="s">
        <v>1639</v>
      </c>
      <c r="C567" s="10" t="s">
        <v>7</v>
      </c>
      <c r="D567" s="11" t="s">
        <v>1640</v>
      </c>
      <c r="E567" s="26">
        <v>45</v>
      </c>
      <c r="F567" s="12">
        <v>45</v>
      </c>
      <c r="G567" s="28">
        <f t="shared" si="8"/>
        <v>0</v>
      </c>
      <c r="H567" s="14" t="s">
        <v>208</v>
      </c>
    </row>
    <row r="568" spans="1:8" x14ac:dyDescent="0.3">
      <c r="A568" s="16" t="s">
        <v>1641</v>
      </c>
      <c r="B568" s="9" t="s">
        <v>1642</v>
      </c>
      <c r="C568" s="10" t="s">
        <v>7</v>
      </c>
      <c r="D568" s="11" t="s">
        <v>1643</v>
      </c>
      <c r="E568" s="26">
        <v>5.05</v>
      </c>
      <c r="F568" s="12">
        <v>5.4</v>
      </c>
      <c r="G568" s="28">
        <f t="shared" si="8"/>
        <v>6.9306930693069368E-2</v>
      </c>
      <c r="H568" s="14" t="s">
        <v>208</v>
      </c>
    </row>
    <row r="569" spans="1:8" x14ac:dyDescent="0.3">
      <c r="A569" s="16" t="s">
        <v>1644</v>
      </c>
      <c r="B569" s="9" t="s">
        <v>1645</v>
      </c>
      <c r="C569" s="10" t="s">
        <v>7</v>
      </c>
      <c r="D569" s="11" t="s">
        <v>1646</v>
      </c>
      <c r="E569" s="26">
        <v>5.05</v>
      </c>
      <c r="F569" s="12">
        <v>5.4</v>
      </c>
      <c r="G569" s="28">
        <f t="shared" si="8"/>
        <v>6.9306930693069368E-2</v>
      </c>
      <c r="H569" s="14" t="s">
        <v>208</v>
      </c>
    </row>
    <row r="570" spans="1:8" x14ac:dyDescent="0.3">
      <c r="A570" s="16" t="s">
        <v>1647</v>
      </c>
      <c r="B570" s="9" t="s">
        <v>1648</v>
      </c>
      <c r="C570" s="10" t="s">
        <v>7</v>
      </c>
      <c r="D570" s="11" t="s">
        <v>1649</v>
      </c>
      <c r="E570" s="26">
        <v>5.05</v>
      </c>
      <c r="F570" s="12">
        <v>5.4</v>
      </c>
      <c r="G570" s="28">
        <f t="shared" si="8"/>
        <v>6.9306930693069368E-2</v>
      </c>
      <c r="H570" s="14" t="s">
        <v>208</v>
      </c>
    </row>
    <row r="571" spans="1:8" x14ac:dyDescent="0.3">
      <c r="A571" s="16" t="s">
        <v>1650</v>
      </c>
      <c r="B571" s="9" t="s">
        <v>1651</v>
      </c>
      <c r="C571" s="10" t="s">
        <v>7</v>
      </c>
      <c r="D571" s="11" t="s">
        <v>1652</v>
      </c>
      <c r="E571" s="26">
        <v>5.05</v>
      </c>
      <c r="F571" s="12">
        <v>5.4</v>
      </c>
      <c r="G571" s="28">
        <f t="shared" si="8"/>
        <v>6.9306930693069368E-2</v>
      </c>
      <c r="H571" s="14" t="s">
        <v>208</v>
      </c>
    </row>
    <row r="572" spans="1:8" x14ac:dyDescent="0.3">
      <c r="A572" s="16" t="s">
        <v>1653</v>
      </c>
      <c r="B572" s="9" t="s">
        <v>1654</v>
      </c>
      <c r="C572" s="10" t="s">
        <v>7</v>
      </c>
      <c r="D572" s="11" t="s">
        <v>1655</v>
      </c>
      <c r="E572" s="26">
        <v>5.05</v>
      </c>
      <c r="F572" s="12">
        <v>5.4</v>
      </c>
      <c r="G572" s="28">
        <f t="shared" si="8"/>
        <v>6.9306930693069368E-2</v>
      </c>
      <c r="H572" s="14" t="s">
        <v>208</v>
      </c>
    </row>
    <row r="573" spans="1:8" x14ac:dyDescent="0.3">
      <c r="A573" s="16" t="s">
        <v>1656</v>
      </c>
      <c r="B573" s="9" t="s">
        <v>1657</v>
      </c>
      <c r="C573" s="10" t="s">
        <v>7</v>
      </c>
      <c r="D573" s="11" t="s">
        <v>1658</v>
      </c>
      <c r="E573" s="26">
        <v>5.05</v>
      </c>
      <c r="F573" s="12">
        <v>5.4</v>
      </c>
      <c r="G573" s="28">
        <f t="shared" si="8"/>
        <v>6.9306930693069368E-2</v>
      </c>
      <c r="H573" s="14" t="s">
        <v>208</v>
      </c>
    </row>
    <row r="574" spans="1:8" x14ac:dyDescent="0.3">
      <c r="A574" s="16" t="s">
        <v>1659</v>
      </c>
      <c r="B574" s="9" t="s">
        <v>1660</v>
      </c>
      <c r="C574" s="10" t="s">
        <v>7</v>
      </c>
      <c r="D574" s="11" t="s">
        <v>1661</v>
      </c>
      <c r="E574" s="26">
        <v>5.05</v>
      </c>
      <c r="F574" s="12">
        <v>5.4</v>
      </c>
      <c r="G574" s="28">
        <f t="shared" si="8"/>
        <v>6.9306930693069368E-2</v>
      </c>
      <c r="H574" s="14" t="s">
        <v>208</v>
      </c>
    </row>
    <row r="575" spans="1:8" x14ac:dyDescent="0.3">
      <c r="A575" s="16" t="s">
        <v>1662</v>
      </c>
      <c r="B575" s="9" t="s">
        <v>1663</v>
      </c>
      <c r="C575" s="10" t="s">
        <v>7</v>
      </c>
      <c r="D575" s="11" t="s">
        <v>1664</v>
      </c>
      <c r="E575" s="26">
        <v>5.55</v>
      </c>
      <c r="F575" s="12">
        <v>6</v>
      </c>
      <c r="G575" s="28">
        <f t="shared" si="8"/>
        <v>8.1081081081081141E-2</v>
      </c>
      <c r="H575" s="14" t="s">
        <v>208</v>
      </c>
    </row>
    <row r="576" spans="1:8" x14ac:dyDescent="0.3">
      <c r="A576" s="16" t="s">
        <v>1665</v>
      </c>
      <c r="B576" s="9" t="s">
        <v>1666</v>
      </c>
      <c r="C576" s="10" t="s">
        <v>7</v>
      </c>
      <c r="D576" s="11" t="s">
        <v>1667</v>
      </c>
      <c r="E576" s="26">
        <v>5.55</v>
      </c>
      <c r="F576" s="12">
        <v>6</v>
      </c>
      <c r="G576" s="28">
        <f t="shared" si="8"/>
        <v>8.1081081081081141E-2</v>
      </c>
      <c r="H576" s="14" t="s">
        <v>208</v>
      </c>
    </row>
    <row r="577" spans="1:8" x14ac:dyDescent="0.3">
      <c r="A577" s="16" t="s">
        <v>1668</v>
      </c>
      <c r="B577" s="9" t="s">
        <v>1669</v>
      </c>
      <c r="C577" s="10" t="s">
        <v>7</v>
      </c>
      <c r="D577" s="11" t="s">
        <v>1670</v>
      </c>
      <c r="E577" s="26">
        <v>5.9</v>
      </c>
      <c r="F577" s="12">
        <v>6.3</v>
      </c>
      <c r="G577" s="28">
        <f t="shared" si="8"/>
        <v>6.7796610169491345E-2</v>
      </c>
      <c r="H577" s="14" t="s">
        <v>208</v>
      </c>
    </row>
    <row r="578" spans="1:8" x14ac:dyDescent="0.3">
      <c r="A578" s="16" t="s">
        <v>1671</v>
      </c>
      <c r="B578" s="9" t="s">
        <v>1672</v>
      </c>
      <c r="C578" s="10" t="s">
        <v>7</v>
      </c>
      <c r="D578" s="11" t="s">
        <v>1673</v>
      </c>
      <c r="E578" s="26">
        <v>6.2</v>
      </c>
      <c r="F578" s="12">
        <v>6.6</v>
      </c>
      <c r="G578" s="28">
        <f t="shared" si="8"/>
        <v>6.4516129032258007E-2</v>
      </c>
      <c r="H578" s="14" t="s">
        <v>208</v>
      </c>
    </row>
    <row r="579" spans="1:8" x14ac:dyDescent="0.3">
      <c r="A579" s="16" t="s">
        <v>1674</v>
      </c>
      <c r="B579" s="9" t="s">
        <v>1675</v>
      </c>
      <c r="C579" s="10" t="s">
        <v>7</v>
      </c>
      <c r="D579" s="11" t="s">
        <v>1676</v>
      </c>
      <c r="E579" s="26">
        <v>6.45</v>
      </c>
      <c r="F579" s="12">
        <v>7</v>
      </c>
      <c r="G579" s="28">
        <f t="shared" si="8"/>
        <v>8.5271317829457294E-2</v>
      </c>
      <c r="H579" s="14" t="s">
        <v>208</v>
      </c>
    </row>
    <row r="580" spans="1:8" x14ac:dyDescent="0.3">
      <c r="A580" s="16" t="s">
        <v>1677</v>
      </c>
      <c r="B580" s="9" t="s">
        <v>1678</v>
      </c>
      <c r="C580" s="10" t="s">
        <v>7</v>
      </c>
      <c r="D580" s="11" t="s">
        <v>1679</v>
      </c>
      <c r="E580" s="26">
        <v>7.05</v>
      </c>
      <c r="F580" s="12">
        <v>7.5</v>
      </c>
      <c r="G580" s="28">
        <f t="shared" si="8"/>
        <v>6.3829787234042534E-2</v>
      </c>
      <c r="H580" s="14" t="s">
        <v>208</v>
      </c>
    </row>
    <row r="581" spans="1:8" x14ac:dyDescent="0.3">
      <c r="A581" s="8" t="s">
        <v>1680</v>
      </c>
      <c r="B581" s="9" t="s">
        <v>1681</v>
      </c>
      <c r="C581" s="10" t="s">
        <v>7</v>
      </c>
      <c r="D581" s="11" t="s">
        <v>1682</v>
      </c>
      <c r="E581" s="26">
        <v>53.7</v>
      </c>
      <c r="F581" s="12">
        <v>56</v>
      </c>
      <c r="G581" s="28">
        <f t="shared" ref="G581:G644" si="9">F581/E581-1</f>
        <v>4.2830540037243958E-2</v>
      </c>
      <c r="H581" s="13"/>
    </row>
    <row r="582" spans="1:8" x14ac:dyDescent="0.3">
      <c r="A582" s="8" t="s">
        <v>1683</v>
      </c>
      <c r="B582" s="9" t="s">
        <v>1684</v>
      </c>
      <c r="C582" s="10" t="s">
        <v>7</v>
      </c>
      <c r="D582" s="11" t="s">
        <v>1685</v>
      </c>
      <c r="E582" s="26">
        <v>43.5</v>
      </c>
      <c r="F582" s="12">
        <v>46</v>
      </c>
      <c r="G582" s="28">
        <f t="shared" si="9"/>
        <v>5.7471264367816133E-2</v>
      </c>
      <c r="H582" s="13"/>
    </row>
    <row r="583" spans="1:8" x14ac:dyDescent="0.3">
      <c r="A583" s="8" t="s">
        <v>1686</v>
      </c>
      <c r="B583" s="9" t="s">
        <v>1687</v>
      </c>
      <c r="C583" s="10" t="s">
        <v>7</v>
      </c>
      <c r="D583" s="11" t="s">
        <v>1688</v>
      </c>
      <c r="E583" s="26">
        <v>69</v>
      </c>
      <c r="F583" s="12">
        <v>75</v>
      </c>
      <c r="G583" s="28">
        <f t="shared" si="9"/>
        <v>8.6956521739130377E-2</v>
      </c>
      <c r="H583" s="13"/>
    </row>
    <row r="584" spans="1:8" x14ac:dyDescent="0.3">
      <c r="A584" s="8" t="s">
        <v>1689</v>
      </c>
      <c r="B584" s="9" t="s">
        <v>1690</v>
      </c>
      <c r="C584" s="10" t="s">
        <v>7</v>
      </c>
      <c r="D584" s="11" t="s">
        <v>1691</v>
      </c>
      <c r="E584" s="26">
        <v>64.900000000000006</v>
      </c>
      <c r="F584" s="12">
        <v>69</v>
      </c>
      <c r="G584" s="28">
        <f t="shared" si="9"/>
        <v>6.3174114021571581E-2</v>
      </c>
      <c r="H584" s="13"/>
    </row>
    <row r="585" spans="1:8" x14ac:dyDescent="0.3">
      <c r="A585" s="8" t="s">
        <v>1692</v>
      </c>
      <c r="B585" s="9" t="s">
        <v>1693</v>
      </c>
      <c r="C585" s="10" t="s">
        <v>7</v>
      </c>
      <c r="D585" s="11" t="s">
        <v>1694</v>
      </c>
      <c r="E585" s="26">
        <v>34.1</v>
      </c>
      <c r="F585" s="12">
        <v>37</v>
      </c>
      <c r="G585" s="28">
        <f t="shared" si="9"/>
        <v>8.5043988269794646E-2</v>
      </c>
      <c r="H585" s="13"/>
    </row>
    <row r="586" spans="1:8" x14ac:dyDescent="0.3">
      <c r="A586" s="8" t="s">
        <v>1695</v>
      </c>
      <c r="B586" s="9" t="s">
        <v>1696</v>
      </c>
      <c r="C586" s="10" t="s">
        <v>7</v>
      </c>
      <c r="D586" s="11" t="s">
        <v>1697</v>
      </c>
      <c r="E586" s="26">
        <v>63.7</v>
      </c>
      <c r="F586" s="12">
        <v>68</v>
      </c>
      <c r="G586" s="28">
        <f t="shared" si="9"/>
        <v>6.7503924646781677E-2</v>
      </c>
      <c r="H586" s="13"/>
    </row>
    <row r="587" spans="1:8" x14ac:dyDescent="0.3">
      <c r="A587" s="8" t="s">
        <v>1698</v>
      </c>
      <c r="B587" s="9" t="s">
        <v>1699</v>
      </c>
      <c r="C587" s="10" t="s">
        <v>7</v>
      </c>
      <c r="D587" s="11" t="s">
        <v>1700</v>
      </c>
      <c r="E587" s="26">
        <v>75.8</v>
      </c>
      <c r="F587" s="12">
        <v>79</v>
      </c>
      <c r="G587" s="28">
        <f t="shared" si="9"/>
        <v>4.2216358839050061E-2</v>
      </c>
      <c r="H587" s="13"/>
    </row>
    <row r="588" spans="1:8" x14ac:dyDescent="0.3">
      <c r="A588" s="8" t="s">
        <v>1701</v>
      </c>
      <c r="B588" s="9" t="s">
        <v>1696</v>
      </c>
      <c r="C588" s="10" t="s">
        <v>7</v>
      </c>
      <c r="D588" s="11" t="s">
        <v>1702</v>
      </c>
      <c r="E588" s="26">
        <v>77</v>
      </c>
      <c r="F588" s="12">
        <v>81</v>
      </c>
      <c r="G588" s="28">
        <f t="shared" si="9"/>
        <v>5.1948051948051965E-2</v>
      </c>
      <c r="H588" s="13"/>
    </row>
    <row r="589" spans="1:8" x14ac:dyDescent="0.3">
      <c r="A589" s="8" t="s">
        <v>1703</v>
      </c>
      <c r="B589" s="9" t="s">
        <v>1704</v>
      </c>
      <c r="C589" s="10" t="s">
        <v>7</v>
      </c>
      <c r="D589" s="11" t="s">
        <v>1705</v>
      </c>
      <c r="E589" s="26">
        <v>39.700000000000003</v>
      </c>
      <c r="F589" s="12">
        <v>43</v>
      </c>
      <c r="G589" s="28">
        <f t="shared" si="9"/>
        <v>8.3123425692695152E-2</v>
      </c>
      <c r="H589" s="13"/>
    </row>
    <row r="590" spans="1:8" x14ac:dyDescent="0.3">
      <c r="A590" s="8" t="s">
        <v>1706</v>
      </c>
      <c r="B590" s="9" t="s">
        <v>1707</v>
      </c>
      <c r="C590" s="10" t="s">
        <v>7</v>
      </c>
      <c r="D590" s="11" t="s">
        <v>1708</v>
      </c>
      <c r="E590" s="26">
        <v>69</v>
      </c>
      <c r="F590" s="12">
        <v>74</v>
      </c>
      <c r="G590" s="28">
        <f t="shared" si="9"/>
        <v>7.2463768115942129E-2</v>
      </c>
      <c r="H590" s="13"/>
    </row>
    <row r="591" spans="1:8" x14ac:dyDescent="0.3">
      <c r="A591" s="8" t="s">
        <v>1709</v>
      </c>
      <c r="B591" s="9" t="s">
        <v>1710</v>
      </c>
      <c r="C591" s="10" t="s">
        <v>7</v>
      </c>
      <c r="D591" s="11" t="s">
        <v>1711</v>
      </c>
      <c r="E591" s="26">
        <v>67</v>
      </c>
      <c r="F591" s="12">
        <v>71</v>
      </c>
      <c r="G591" s="28">
        <f t="shared" si="9"/>
        <v>5.9701492537313383E-2</v>
      </c>
      <c r="H591" s="13"/>
    </row>
    <row r="592" spans="1:8" x14ac:dyDescent="0.3">
      <c r="A592" s="8" t="s">
        <v>1712</v>
      </c>
      <c r="B592" s="9" t="s">
        <v>1713</v>
      </c>
      <c r="C592" s="10" t="s">
        <v>7</v>
      </c>
      <c r="D592" s="11" t="s">
        <v>1714</v>
      </c>
      <c r="E592" s="26">
        <v>43.7</v>
      </c>
      <c r="F592" s="12">
        <v>47</v>
      </c>
      <c r="G592" s="28">
        <f t="shared" si="9"/>
        <v>7.5514874141876298E-2</v>
      </c>
      <c r="H592" s="13"/>
    </row>
    <row r="593" spans="1:8" x14ac:dyDescent="0.3">
      <c r="A593" s="8" t="s">
        <v>1715</v>
      </c>
      <c r="B593" s="9" t="s">
        <v>1716</v>
      </c>
      <c r="C593" s="10" t="s">
        <v>7</v>
      </c>
      <c r="D593" s="11" t="s">
        <v>1717</v>
      </c>
      <c r="E593" s="26">
        <v>57.4</v>
      </c>
      <c r="F593" s="12">
        <v>59</v>
      </c>
      <c r="G593" s="28">
        <f t="shared" si="9"/>
        <v>2.7874564459930307E-2</v>
      </c>
      <c r="H593" s="13"/>
    </row>
    <row r="594" spans="1:8" x14ac:dyDescent="0.3">
      <c r="A594" s="8" t="s">
        <v>1718</v>
      </c>
      <c r="B594" s="9" t="s">
        <v>1719</v>
      </c>
      <c r="C594" s="10" t="s">
        <v>7</v>
      </c>
      <c r="D594" s="11" t="s">
        <v>1720</v>
      </c>
      <c r="E594" s="26">
        <v>47.6</v>
      </c>
      <c r="F594" s="12">
        <v>52</v>
      </c>
      <c r="G594" s="28">
        <f t="shared" si="9"/>
        <v>9.243697478991586E-2</v>
      </c>
      <c r="H594" s="13"/>
    </row>
    <row r="595" spans="1:8" x14ac:dyDescent="0.3">
      <c r="A595" s="8" t="s">
        <v>1721</v>
      </c>
      <c r="B595" s="9" t="s">
        <v>1722</v>
      </c>
      <c r="C595" s="10" t="s">
        <v>7</v>
      </c>
      <c r="D595" s="11" t="s">
        <v>1723</v>
      </c>
      <c r="E595" s="26">
        <v>88.2</v>
      </c>
      <c r="F595" s="12">
        <v>95</v>
      </c>
      <c r="G595" s="28">
        <f t="shared" si="9"/>
        <v>7.7097505668934252E-2</v>
      </c>
      <c r="H595" s="13"/>
    </row>
    <row r="596" spans="1:8" x14ac:dyDescent="0.3">
      <c r="A596" s="8" t="s">
        <v>1724</v>
      </c>
      <c r="B596" s="9" t="s">
        <v>1725</v>
      </c>
      <c r="C596" s="10" t="s">
        <v>7</v>
      </c>
      <c r="D596" s="11" t="s">
        <v>1726</v>
      </c>
      <c r="E596" s="26">
        <v>73.5</v>
      </c>
      <c r="F596" s="12">
        <v>76</v>
      </c>
      <c r="G596" s="28">
        <f t="shared" si="9"/>
        <v>3.4013605442176909E-2</v>
      </c>
      <c r="H596" s="13"/>
    </row>
    <row r="597" spans="1:8" x14ac:dyDescent="0.3">
      <c r="A597" s="8" t="s">
        <v>1727</v>
      </c>
      <c r="B597" s="9" t="s">
        <v>1728</v>
      </c>
      <c r="C597" s="10" t="s">
        <v>7</v>
      </c>
      <c r="D597" s="11" t="s">
        <v>1729</v>
      </c>
      <c r="E597" s="26">
        <v>42.8</v>
      </c>
      <c r="F597" s="12">
        <v>44.5</v>
      </c>
      <c r="G597" s="28">
        <f t="shared" si="9"/>
        <v>3.9719626168224442E-2</v>
      </c>
      <c r="H597" s="13"/>
    </row>
    <row r="598" spans="1:8" x14ac:dyDescent="0.3">
      <c r="A598" s="8" t="s">
        <v>1730</v>
      </c>
      <c r="B598" s="9" t="s">
        <v>1731</v>
      </c>
      <c r="C598" s="10" t="s">
        <v>7</v>
      </c>
      <c r="D598" s="11" t="s">
        <v>1732</v>
      </c>
      <c r="E598" s="26">
        <v>95</v>
      </c>
      <c r="F598" s="12">
        <v>95</v>
      </c>
      <c r="G598" s="28">
        <f t="shared" si="9"/>
        <v>0</v>
      </c>
      <c r="H598" s="13"/>
    </row>
    <row r="599" spans="1:8" x14ac:dyDescent="0.3">
      <c r="A599" s="8" t="s">
        <v>1733</v>
      </c>
      <c r="B599" s="9" t="s">
        <v>1725</v>
      </c>
      <c r="C599" s="10" t="s">
        <v>7</v>
      </c>
      <c r="D599" s="11" t="s">
        <v>1734</v>
      </c>
      <c r="E599" s="26">
        <v>87.5</v>
      </c>
      <c r="F599" s="12">
        <v>87.5</v>
      </c>
      <c r="G599" s="28">
        <f t="shared" si="9"/>
        <v>0</v>
      </c>
      <c r="H599" s="13"/>
    </row>
    <row r="600" spans="1:8" x14ac:dyDescent="0.3">
      <c r="A600" s="8" t="s">
        <v>1735</v>
      </c>
      <c r="B600" s="9" t="s">
        <v>1736</v>
      </c>
      <c r="C600" s="10" t="s">
        <v>7</v>
      </c>
      <c r="D600" s="11" t="s">
        <v>1737</v>
      </c>
      <c r="E600" s="26">
        <v>46.7</v>
      </c>
      <c r="F600" s="12">
        <v>48</v>
      </c>
      <c r="G600" s="28">
        <f t="shared" si="9"/>
        <v>2.7837259100642386E-2</v>
      </c>
      <c r="H600" s="13"/>
    </row>
    <row r="601" spans="1:8" x14ac:dyDescent="0.3">
      <c r="A601" s="8" t="s">
        <v>1738</v>
      </c>
      <c r="B601" s="9" t="s">
        <v>1739</v>
      </c>
      <c r="C601" s="10" t="s">
        <v>7</v>
      </c>
      <c r="D601" s="11" t="s">
        <v>1740</v>
      </c>
      <c r="E601" s="26">
        <v>10.6</v>
      </c>
      <c r="F601" s="12">
        <v>11.5</v>
      </c>
      <c r="G601" s="28">
        <f t="shared" si="9"/>
        <v>8.4905660377358583E-2</v>
      </c>
      <c r="H601" s="13"/>
    </row>
    <row r="602" spans="1:8" x14ac:dyDescent="0.3">
      <c r="A602" s="8" t="s">
        <v>1741</v>
      </c>
      <c r="B602" s="9" t="s">
        <v>1742</v>
      </c>
      <c r="C602" s="10" t="s">
        <v>7</v>
      </c>
      <c r="D602" s="11" t="s">
        <v>1743</v>
      </c>
      <c r="E602" s="26">
        <v>21</v>
      </c>
      <c r="F602" s="12">
        <v>22.5</v>
      </c>
      <c r="G602" s="28">
        <f t="shared" si="9"/>
        <v>7.1428571428571397E-2</v>
      </c>
      <c r="H602" s="13"/>
    </row>
    <row r="603" spans="1:8" x14ac:dyDescent="0.3">
      <c r="A603" s="8" t="s">
        <v>1744</v>
      </c>
      <c r="B603" s="9" t="s">
        <v>1745</v>
      </c>
      <c r="C603" s="10" t="s">
        <v>7</v>
      </c>
      <c r="D603" s="11" t="s">
        <v>1746</v>
      </c>
      <c r="E603" s="26">
        <v>14.5</v>
      </c>
      <c r="F603" s="12">
        <v>15.5</v>
      </c>
      <c r="G603" s="28">
        <f t="shared" si="9"/>
        <v>6.8965517241379226E-2</v>
      </c>
      <c r="H603" s="13"/>
    </row>
    <row r="604" spans="1:8" x14ac:dyDescent="0.3">
      <c r="A604" s="8" t="s">
        <v>1747</v>
      </c>
      <c r="B604" s="9" t="s">
        <v>1748</v>
      </c>
      <c r="C604" s="10" t="s">
        <v>7</v>
      </c>
      <c r="D604" s="11" t="s">
        <v>1749</v>
      </c>
      <c r="E604" s="26">
        <v>110</v>
      </c>
      <c r="F604" s="12">
        <v>120</v>
      </c>
      <c r="G604" s="28">
        <f t="shared" si="9"/>
        <v>9.0909090909090828E-2</v>
      </c>
      <c r="H604" s="13"/>
    </row>
    <row r="605" spans="1:8" x14ac:dyDescent="0.3">
      <c r="A605" s="8" t="s">
        <v>1750</v>
      </c>
      <c r="B605" s="9" t="s">
        <v>1751</v>
      </c>
      <c r="C605" s="10" t="s">
        <v>7</v>
      </c>
      <c r="D605" s="11" t="s">
        <v>1752</v>
      </c>
      <c r="E605" s="26">
        <v>21.6</v>
      </c>
      <c r="F605" s="12">
        <v>22.5</v>
      </c>
      <c r="G605" s="28">
        <f t="shared" si="9"/>
        <v>4.1666666666666519E-2</v>
      </c>
      <c r="H605" s="13"/>
    </row>
    <row r="606" spans="1:8" x14ac:dyDescent="0.3">
      <c r="A606" s="8" t="s">
        <v>1753</v>
      </c>
      <c r="B606" s="9" t="s">
        <v>1754</v>
      </c>
      <c r="C606" s="10" t="s">
        <v>7</v>
      </c>
      <c r="D606" s="11" t="s">
        <v>1755</v>
      </c>
      <c r="E606" s="26">
        <v>22.9</v>
      </c>
      <c r="F606" s="12">
        <v>24</v>
      </c>
      <c r="G606" s="28">
        <f t="shared" si="9"/>
        <v>4.8034934497816595E-2</v>
      </c>
      <c r="H606" s="13"/>
    </row>
    <row r="607" spans="1:8" x14ac:dyDescent="0.3">
      <c r="A607" s="8" t="s">
        <v>1756</v>
      </c>
      <c r="B607" s="9" t="s">
        <v>1757</v>
      </c>
      <c r="C607" s="10" t="s">
        <v>7</v>
      </c>
      <c r="D607" s="11" t="s">
        <v>1758</v>
      </c>
      <c r="E607" s="26">
        <v>23.3</v>
      </c>
      <c r="F607" s="12">
        <v>25</v>
      </c>
      <c r="G607" s="28">
        <f t="shared" si="9"/>
        <v>7.296137339055786E-2</v>
      </c>
      <c r="H607" s="13"/>
    </row>
    <row r="608" spans="1:8" x14ac:dyDescent="0.3">
      <c r="A608" s="8" t="s">
        <v>1759</v>
      </c>
      <c r="B608" s="9" t="s">
        <v>1760</v>
      </c>
      <c r="C608" s="10" t="s">
        <v>7</v>
      </c>
      <c r="D608" s="11" t="s">
        <v>1761</v>
      </c>
      <c r="E608" s="26">
        <v>12.7</v>
      </c>
      <c r="F608" s="12">
        <v>13.8</v>
      </c>
      <c r="G608" s="28">
        <f t="shared" si="9"/>
        <v>8.6614173228346525E-2</v>
      </c>
      <c r="H608" s="13"/>
    </row>
    <row r="609" spans="1:8" x14ac:dyDescent="0.3">
      <c r="A609" s="8" t="s">
        <v>1762</v>
      </c>
      <c r="B609" s="9" t="s">
        <v>1763</v>
      </c>
      <c r="C609" s="10" t="s">
        <v>7</v>
      </c>
      <c r="D609" s="11" t="s">
        <v>1764</v>
      </c>
      <c r="E609" s="26">
        <v>43</v>
      </c>
      <c r="F609" s="12">
        <v>44</v>
      </c>
      <c r="G609" s="28">
        <f t="shared" si="9"/>
        <v>2.3255813953488413E-2</v>
      </c>
      <c r="H609" s="13"/>
    </row>
    <row r="610" spans="1:8" x14ac:dyDescent="0.3">
      <c r="A610" s="8" t="s">
        <v>1765</v>
      </c>
      <c r="B610" s="9" t="s">
        <v>1766</v>
      </c>
      <c r="C610" s="10" t="s">
        <v>7</v>
      </c>
      <c r="D610" s="11" t="s">
        <v>1767</v>
      </c>
      <c r="E610" s="26">
        <v>46</v>
      </c>
      <c r="F610" s="12">
        <v>48</v>
      </c>
      <c r="G610" s="28">
        <f t="shared" si="9"/>
        <v>4.3478260869565188E-2</v>
      </c>
      <c r="H610" s="13"/>
    </row>
    <row r="611" spans="1:8" x14ac:dyDescent="0.3">
      <c r="A611" s="8" t="s">
        <v>1768</v>
      </c>
      <c r="B611" s="9" t="s">
        <v>1769</v>
      </c>
      <c r="C611" s="10" t="s">
        <v>7</v>
      </c>
      <c r="D611" s="11" t="s">
        <v>1770</v>
      </c>
      <c r="E611" s="26">
        <v>59</v>
      </c>
      <c r="F611" s="12">
        <v>63</v>
      </c>
      <c r="G611" s="28">
        <f t="shared" si="9"/>
        <v>6.7796610169491567E-2</v>
      </c>
      <c r="H611" s="13"/>
    </row>
    <row r="612" spans="1:8" x14ac:dyDescent="0.3">
      <c r="A612" s="8" t="s">
        <v>1771</v>
      </c>
      <c r="B612" s="9" t="s">
        <v>1772</v>
      </c>
      <c r="C612" s="10" t="s">
        <v>7</v>
      </c>
      <c r="D612" s="11" t="s">
        <v>1773</v>
      </c>
      <c r="E612" s="26">
        <v>5.0999999999999996</v>
      </c>
      <c r="F612" s="12">
        <v>5.5</v>
      </c>
      <c r="G612" s="28">
        <f t="shared" si="9"/>
        <v>7.8431372549019773E-2</v>
      </c>
      <c r="H612" s="13"/>
    </row>
    <row r="613" spans="1:8" x14ac:dyDescent="0.3">
      <c r="A613" s="8" t="s">
        <v>1774</v>
      </c>
      <c r="B613" s="9" t="s">
        <v>1775</v>
      </c>
      <c r="C613" s="10" t="s">
        <v>7</v>
      </c>
      <c r="D613" s="11" t="s">
        <v>1776</v>
      </c>
      <c r="E613" s="26">
        <v>6.9</v>
      </c>
      <c r="F613" s="12">
        <v>7.2</v>
      </c>
      <c r="G613" s="28">
        <f t="shared" si="9"/>
        <v>4.3478260869565188E-2</v>
      </c>
      <c r="H613" s="13"/>
    </row>
    <row r="614" spans="1:8" x14ac:dyDescent="0.3">
      <c r="A614" s="8" t="s">
        <v>1777</v>
      </c>
      <c r="B614" s="9" t="s">
        <v>1778</v>
      </c>
      <c r="C614" s="10" t="s">
        <v>7</v>
      </c>
      <c r="D614" s="11" t="s">
        <v>1779</v>
      </c>
      <c r="E614" s="26">
        <v>15.8</v>
      </c>
      <c r="F614" s="12">
        <v>17</v>
      </c>
      <c r="G614" s="28">
        <f t="shared" si="9"/>
        <v>7.5949367088607556E-2</v>
      </c>
      <c r="H614" s="13"/>
    </row>
    <row r="615" spans="1:8" x14ac:dyDescent="0.3">
      <c r="A615" s="8" t="s">
        <v>1780</v>
      </c>
      <c r="B615" s="9" t="s">
        <v>1781</v>
      </c>
      <c r="C615" s="10" t="s">
        <v>7</v>
      </c>
      <c r="D615" s="11" t="s">
        <v>1782</v>
      </c>
      <c r="E615" s="26">
        <v>16.2</v>
      </c>
      <c r="F615" s="12">
        <v>17</v>
      </c>
      <c r="G615" s="28">
        <f t="shared" si="9"/>
        <v>4.9382716049382713E-2</v>
      </c>
      <c r="H615" s="13"/>
    </row>
    <row r="616" spans="1:8" x14ac:dyDescent="0.3">
      <c r="A616" s="8" t="s">
        <v>1783</v>
      </c>
      <c r="B616" s="9" t="s">
        <v>1784</v>
      </c>
      <c r="C616" s="10" t="s">
        <v>7</v>
      </c>
      <c r="D616" s="11" t="s">
        <v>1785</v>
      </c>
      <c r="E616" s="36">
        <v>72.3</v>
      </c>
      <c r="F616" s="27">
        <v>65.069999999999993</v>
      </c>
      <c r="G616" s="44">
        <f t="shared" si="9"/>
        <v>-0.10000000000000009</v>
      </c>
      <c r="H616" s="13"/>
    </row>
    <row r="617" spans="1:8" x14ac:dyDescent="0.3">
      <c r="A617" s="8" t="s">
        <v>1786</v>
      </c>
      <c r="B617" s="9" t="s">
        <v>1787</v>
      </c>
      <c r="C617" s="10" t="s">
        <v>7</v>
      </c>
      <c r="D617" s="11" t="s">
        <v>1788</v>
      </c>
      <c r="E617" s="26">
        <v>6.95</v>
      </c>
      <c r="F617" s="12">
        <v>7.4</v>
      </c>
      <c r="G617" s="28">
        <f t="shared" si="9"/>
        <v>6.4748201438848962E-2</v>
      </c>
      <c r="H617" s="13"/>
    </row>
    <row r="618" spans="1:8" x14ac:dyDescent="0.3">
      <c r="A618" s="8" t="s">
        <v>1789</v>
      </c>
      <c r="B618" s="9" t="s">
        <v>1790</v>
      </c>
      <c r="C618" s="10" t="s">
        <v>7</v>
      </c>
      <c r="D618" s="11" t="s">
        <v>1791</v>
      </c>
      <c r="E618" s="26">
        <v>6.95</v>
      </c>
      <c r="F618" s="12">
        <v>7.4</v>
      </c>
      <c r="G618" s="28">
        <f t="shared" si="9"/>
        <v>6.4748201438848962E-2</v>
      </c>
      <c r="H618" s="13"/>
    </row>
    <row r="619" spans="1:8" x14ac:dyDescent="0.3">
      <c r="A619" s="8" t="s">
        <v>1792</v>
      </c>
      <c r="B619" s="9" t="s">
        <v>1793</v>
      </c>
      <c r="C619" s="10" t="s">
        <v>7</v>
      </c>
      <c r="D619" s="11" t="s">
        <v>1794</v>
      </c>
      <c r="E619" s="26">
        <v>6.95</v>
      </c>
      <c r="F619" s="12">
        <v>7.4</v>
      </c>
      <c r="G619" s="28">
        <f t="shared" si="9"/>
        <v>6.4748201438848962E-2</v>
      </c>
      <c r="H619" s="13"/>
    </row>
    <row r="620" spans="1:8" x14ac:dyDescent="0.3">
      <c r="A620" s="8" t="s">
        <v>1795</v>
      </c>
      <c r="B620" s="9" t="s">
        <v>1796</v>
      </c>
      <c r="C620" s="10" t="s">
        <v>7</v>
      </c>
      <c r="D620" s="11" t="s">
        <v>1797</v>
      </c>
      <c r="E620" s="26">
        <v>6.95</v>
      </c>
      <c r="F620" s="12">
        <v>7.4</v>
      </c>
      <c r="G620" s="28">
        <f t="shared" si="9"/>
        <v>6.4748201438848962E-2</v>
      </c>
      <c r="H620" s="13"/>
    </row>
    <row r="621" spans="1:8" x14ac:dyDescent="0.3">
      <c r="A621" s="8" t="s">
        <v>1798</v>
      </c>
      <c r="B621" s="9" t="s">
        <v>1799</v>
      </c>
      <c r="C621" s="10" t="s">
        <v>7</v>
      </c>
      <c r="D621" s="11" t="s">
        <v>1800</v>
      </c>
      <c r="E621" s="26">
        <v>6.95</v>
      </c>
      <c r="F621" s="12">
        <v>7.4</v>
      </c>
      <c r="G621" s="28">
        <f t="shared" si="9"/>
        <v>6.4748201438848962E-2</v>
      </c>
      <c r="H621" s="13"/>
    </row>
    <row r="622" spans="1:8" x14ac:dyDescent="0.3">
      <c r="A622" s="8" t="s">
        <v>1801</v>
      </c>
      <c r="B622" s="9" t="s">
        <v>1802</v>
      </c>
      <c r="C622" s="10" t="s">
        <v>7</v>
      </c>
      <c r="D622" s="11" t="s">
        <v>1803</v>
      </c>
      <c r="E622" s="26">
        <v>6.95</v>
      </c>
      <c r="F622" s="12">
        <v>7.4</v>
      </c>
      <c r="G622" s="28">
        <f t="shared" si="9"/>
        <v>6.4748201438848962E-2</v>
      </c>
      <c r="H622" s="13"/>
    </row>
    <row r="623" spans="1:8" x14ac:dyDescent="0.3">
      <c r="A623" s="8" t="s">
        <v>1804</v>
      </c>
      <c r="B623" s="9" t="s">
        <v>1805</v>
      </c>
      <c r="C623" s="10" t="s">
        <v>7</v>
      </c>
      <c r="D623" s="11" t="s">
        <v>1806</v>
      </c>
      <c r="E623" s="26">
        <v>6.95</v>
      </c>
      <c r="F623" s="12">
        <v>7.4</v>
      </c>
      <c r="G623" s="28">
        <f t="shared" si="9"/>
        <v>6.4748201438848962E-2</v>
      </c>
      <c r="H623" s="13"/>
    </row>
    <row r="624" spans="1:8" x14ac:dyDescent="0.3">
      <c r="A624" s="8" t="s">
        <v>1807</v>
      </c>
      <c r="B624" s="9" t="s">
        <v>1808</v>
      </c>
      <c r="C624" s="10" t="s">
        <v>7</v>
      </c>
      <c r="D624" s="11" t="s">
        <v>1809</v>
      </c>
      <c r="E624" s="26">
        <v>6.95</v>
      </c>
      <c r="F624" s="12">
        <v>7.4</v>
      </c>
      <c r="G624" s="28">
        <f t="shared" si="9"/>
        <v>6.4748201438848962E-2</v>
      </c>
      <c r="H624" s="13"/>
    </row>
    <row r="625" spans="1:8" x14ac:dyDescent="0.3">
      <c r="A625" s="8" t="s">
        <v>1810</v>
      </c>
      <c r="B625" s="9" t="s">
        <v>1811</v>
      </c>
      <c r="C625" s="10" t="s">
        <v>7</v>
      </c>
      <c r="D625" s="11" t="s">
        <v>1812</v>
      </c>
      <c r="E625" s="26">
        <v>6.95</v>
      </c>
      <c r="F625" s="12">
        <v>7.4</v>
      </c>
      <c r="G625" s="28">
        <f t="shared" si="9"/>
        <v>6.4748201438848962E-2</v>
      </c>
      <c r="H625" s="13"/>
    </row>
    <row r="626" spans="1:8" x14ac:dyDescent="0.3">
      <c r="A626" s="8" t="s">
        <v>1813</v>
      </c>
      <c r="B626" s="9" t="s">
        <v>1814</v>
      </c>
      <c r="C626" s="10" t="s">
        <v>7</v>
      </c>
      <c r="D626" s="11" t="s">
        <v>1815</v>
      </c>
      <c r="E626" s="26">
        <v>7.1</v>
      </c>
      <c r="F626" s="12">
        <v>7.6</v>
      </c>
      <c r="G626" s="28">
        <f t="shared" si="9"/>
        <v>7.0422535211267512E-2</v>
      </c>
      <c r="H626" s="13"/>
    </row>
    <row r="627" spans="1:8" x14ac:dyDescent="0.3">
      <c r="A627" s="8" t="s">
        <v>1816</v>
      </c>
      <c r="B627" s="9" t="s">
        <v>1817</v>
      </c>
      <c r="C627" s="10" t="s">
        <v>7</v>
      </c>
      <c r="D627" s="11" t="s">
        <v>1818</v>
      </c>
      <c r="E627" s="26">
        <v>7.7</v>
      </c>
      <c r="F627" s="12">
        <v>8.3000000000000007</v>
      </c>
      <c r="G627" s="28">
        <f t="shared" si="9"/>
        <v>7.7922077922077948E-2</v>
      </c>
      <c r="H627" s="13"/>
    </row>
    <row r="628" spans="1:8" x14ac:dyDescent="0.3">
      <c r="A628" s="8" t="s">
        <v>1819</v>
      </c>
      <c r="B628" s="9" t="s">
        <v>1820</v>
      </c>
      <c r="C628" s="10" t="s">
        <v>7</v>
      </c>
      <c r="D628" s="11" t="s">
        <v>1821</v>
      </c>
      <c r="E628" s="26">
        <v>7.7</v>
      </c>
      <c r="F628" s="12">
        <v>8.3000000000000007</v>
      </c>
      <c r="G628" s="28">
        <f t="shared" si="9"/>
        <v>7.7922077922077948E-2</v>
      </c>
      <c r="H628" s="13"/>
    </row>
    <row r="629" spans="1:8" x14ac:dyDescent="0.3">
      <c r="A629" s="8" t="s">
        <v>1822</v>
      </c>
      <c r="B629" s="9" t="s">
        <v>1823</v>
      </c>
      <c r="C629" s="10" t="s">
        <v>7</v>
      </c>
      <c r="D629" s="11" t="s">
        <v>1824</v>
      </c>
      <c r="E629" s="26">
        <v>8.8000000000000007</v>
      </c>
      <c r="F629" s="12">
        <v>9.5</v>
      </c>
      <c r="G629" s="28">
        <f t="shared" si="9"/>
        <v>7.9545454545454364E-2</v>
      </c>
      <c r="H629" s="13"/>
    </row>
    <row r="630" spans="1:8" x14ac:dyDescent="0.3">
      <c r="A630" s="8" t="s">
        <v>1825</v>
      </c>
      <c r="B630" s="9" t="s">
        <v>1826</v>
      </c>
      <c r="C630" s="10" t="s">
        <v>7</v>
      </c>
      <c r="D630" s="11" t="s">
        <v>1827</v>
      </c>
      <c r="E630" s="26">
        <v>8.8000000000000007</v>
      </c>
      <c r="F630" s="12">
        <v>9.5</v>
      </c>
      <c r="G630" s="28">
        <f t="shared" si="9"/>
        <v>7.9545454545454364E-2</v>
      </c>
      <c r="H630" s="13"/>
    </row>
    <row r="631" spans="1:8" x14ac:dyDescent="0.3">
      <c r="A631" s="8" t="s">
        <v>1828</v>
      </c>
      <c r="B631" s="9" t="s">
        <v>1829</v>
      </c>
      <c r="C631" s="10" t="s">
        <v>7</v>
      </c>
      <c r="D631" s="11" t="s">
        <v>1830</v>
      </c>
      <c r="E631" s="26">
        <v>8.8000000000000007</v>
      </c>
      <c r="F631" s="12">
        <v>9.5</v>
      </c>
      <c r="G631" s="28">
        <f t="shared" si="9"/>
        <v>7.9545454545454364E-2</v>
      </c>
      <c r="H631" s="13"/>
    </row>
    <row r="632" spans="1:8" x14ac:dyDescent="0.3">
      <c r="A632" s="8" t="s">
        <v>1831</v>
      </c>
      <c r="B632" s="9" t="s">
        <v>1832</v>
      </c>
      <c r="C632" s="10" t="s">
        <v>7</v>
      </c>
      <c r="D632" s="11" t="s">
        <v>1833</v>
      </c>
      <c r="E632" s="26">
        <v>9</v>
      </c>
      <c r="F632" s="12">
        <v>9.8000000000000007</v>
      </c>
      <c r="G632" s="28">
        <f t="shared" si="9"/>
        <v>8.8888888888889017E-2</v>
      </c>
      <c r="H632" s="13"/>
    </row>
    <row r="633" spans="1:8" x14ac:dyDescent="0.3">
      <c r="A633" s="8" t="s">
        <v>1834</v>
      </c>
      <c r="B633" s="9" t="s">
        <v>1835</v>
      </c>
      <c r="C633" s="10" t="s">
        <v>7</v>
      </c>
      <c r="D633" s="11" t="s">
        <v>1836</v>
      </c>
      <c r="E633" s="26">
        <v>9.75</v>
      </c>
      <c r="F633" s="12">
        <v>10.5</v>
      </c>
      <c r="G633" s="28">
        <f t="shared" si="9"/>
        <v>7.6923076923076872E-2</v>
      </c>
      <c r="H633" s="13"/>
    </row>
    <row r="634" spans="1:8" x14ac:dyDescent="0.3">
      <c r="A634" s="8" t="s">
        <v>1837</v>
      </c>
      <c r="B634" s="9" t="s">
        <v>1838</v>
      </c>
      <c r="C634" s="10" t="s">
        <v>7</v>
      </c>
      <c r="D634" s="11" t="s">
        <v>1839</v>
      </c>
      <c r="E634" s="26">
        <v>12.2</v>
      </c>
      <c r="F634" s="12">
        <v>13</v>
      </c>
      <c r="G634" s="28">
        <f t="shared" si="9"/>
        <v>6.5573770491803351E-2</v>
      </c>
      <c r="H634" s="13"/>
    </row>
    <row r="635" spans="1:8" x14ac:dyDescent="0.3">
      <c r="A635" s="8" t="s">
        <v>1840</v>
      </c>
      <c r="B635" s="9" t="s">
        <v>1841</v>
      </c>
      <c r="C635" s="10" t="s">
        <v>7</v>
      </c>
      <c r="D635" s="11" t="s">
        <v>1842</v>
      </c>
      <c r="E635" s="26">
        <v>15.2</v>
      </c>
      <c r="F635" s="12">
        <v>16.5</v>
      </c>
      <c r="G635" s="28">
        <f t="shared" si="9"/>
        <v>8.5526315789473673E-2</v>
      </c>
      <c r="H635" s="13"/>
    </row>
    <row r="636" spans="1:8" x14ac:dyDescent="0.3">
      <c r="A636" s="8" t="s">
        <v>1843</v>
      </c>
      <c r="B636" s="9" t="s">
        <v>1844</v>
      </c>
      <c r="C636" s="10" t="s">
        <v>7</v>
      </c>
      <c r="D636" s="11" t="s">
        <v>1845</v>
      </c>
      <c r="E636" s="26">
        <v>15.5</v>
      </c>
      <c r="F636" s="12">
        <v>16.5</v>
      </c>
      <c r="G636" s="28">
        <f t="shared" si="9"/>
        <v>6.4516129032258007E-2</v>
      </c>
      <c r="H636" s="13"/>
    </row>
    <row r="637" spans="1:8" x14ac:dyDescent="0.3">
      <c r="A637" s="8" t="s">
        <v>1846</v>
      </c>
      <c r="B637" s="9" t="s">
        <v>1847</v>
      </c>
      <c r="C637" s="10" t="s">
        <v>7</v>
      </c>
      <c r="D637" s="11" t="s">
        <v>1848</v>
      </c>
      <c r="E637" s="26">
        <v>149</v>
      </c>
      <c r="F637" s="12">
        <v>155</v>
      </c>
      <c r="G637" s="28">
        <f t="shared" si="9"/>
        <v>4.0268456375838868E-2</v>
      </c>
      <c r="H637" s="13"/>
    </row>
    <row r="638" spans="1:8" x14ac:dyDescent="0.3">
      <c r="A638" s="8" t="s">
        <v>1849</v>
      </c>
      <c r="B638" s="9" t="s">
        <v>1850</v>
      </c>
      <c r="C638" s="10" t="s">
        <v>7</v>
      </c>
      <c r="D638" s="11" t="s">
        <v>1851</v>
      </c>
      <c r="E638" s="26">
        <v>105</v>
      </c>
      <c r="F638" s="12">
        <v>110</v>
      </c>
      <c r="G638" s="28">
        <f t="shared" si="9"/>
        <v>4.7619047619047672E-2</v>
      </c>
      <c r="H638" s="13"/>
    </row>
    <row r="639" spans="1:8" x14ac:dyDescent="0.3">
      <c r="A639" s="8" t="s">
        <v>1852</v>
      </c>
      <c r="B639" s="9" t="s">
        <v>1853</v>
      </c>
      <c r="C639" s="10" t="s">
        <v>7</v>
      </c>
      <c r="D639" s="11" t="s">
        <v>1854</v>
      </c>
      <c r="E639" s="26">
        <v>187</v>
      </c>
      <c r="F639" s="12">
        <v>195</v>
      </c>
      <c r="G639" s="28">
        <f t="shared" si="9"/>
        <v>4.2780748663101553E-2</v>
      </c>
      <c r="H639" s="13"/>
    </row>
    <row r="640" spans="1:8" x14ac:dyDescent="0.3">
      <c r="A640" s="8" t="s">
        <v>1855</v>
      </c>
      <c r="B640" s="9" t="s">
        <v>1856</v>
      </c>
      <c r="C640" s="10" t="s">
        <v>7</v>
      </c>
      <c r="D640" s="11" t="s">
        <v>1857</v>
      </c>
      <c r="E640" s="26">
        <v>206</v>
      </c>
      <c r="F640" s="12">
        <v>219</v>
      </c>
      <c r="G640" s="28">
        <f t="shared" si="9"/>
        <v>6.3106796116504826E-2</v>
      </c>
      <c r="H640" s="13"/>
    </row>
    <row r="641" spans="1:8" x14ac:dyDescent="0.3">
      <c r="A641" s="8" t="s">
        <v>1858</v>
      </c>
      <c r="B641" s="9" t="s">
        <v>1859</v>
      </c>
      <c r="C641" s="10" t="s">
        <v>7</v>
      </c>
      <c r="D641" s="11" t="s">
        <v>1860</v>
      </c>
      <c r="E641" s="26">
        <v>354</v>
      </c>
      <c r="F641" s="12">
        <v>354</v>
      </c>
      <c r="G641" s="28">
        <f t="shared" si="9"/>
        <v>0</v>
      </c>
      <c r="H641" s="13"/>
    </row>
    <row r="642" spans="1:8" x14ac:dyDescent="0.3">
      <c r="A642" s="8" t="s">
        <v>1861</v>
      </c>
      <c r="B642" s="9" t="s">
        <v>1862</v>
      </c>
      <c r="C642" s="10" t="s">
        <v>7</v>
      </c>
      <c r="D642" s="11" t="s">
        <v>1863</v>
      </c>
      <c r="E642" s="26">
        <v>273</v>
      </c>
      <c r="F642" s="12">
        <v>285</v>
      </c>
      <c r="G642" s="28">
        <f t="shared" si="9"/>
        <v>4.3956043956044022E-2</v>
      </c>
      <c r="H642" s="13"/>
    </row>
    <row r="643" spans="1:8" x14ac:dyDescent="0.3">
      <c r="A643" s="8" t="s">
        <v>1864</v>
      </c>
      <c r="B643" s="9" t="s">
        <v>1865</v>
      </c>
      <c r="C643" s="10" t="s">
        <v>7</v>
      </c>
      <c r="D643" s="11" t="s">
        <v>1866</v>
      </c>
      <c r="E643" s="26">
        <v>265</v>
      </c>
      <c r="F643" s="12">
        <v>275</v>
      </c>
      <c r="G643" s="28">
        <f t="shared" si="9"/>
        <v>3.7735849056603765E-2</v>
      </c>
      <c r="H643" s="13"/>
    </row>
    <row r="644" spans="1:8" x14ac:dyDescent="0.3">
      <c r="A644" s="8" t="s">
        <v>1867</v>
      </c>
      <c r="B644" s="9" t="s">
        <v>1868</v>
      </c>
      <c r="C644" s="10" t="s">
        <v>7</v>
      </c>
      <c r="D644" s="11" t="s">
        <v>1869</v>
      </c>
      <c r="E644" s="26">
        <v>232</v>
      </c>
      <c r="F644" s="12">
        <v>249</v>
      </c>
      <c r="G644" s="28">
        <f t="shared" si="9"/>
        <v>7.3275862068965525E-2</v>
      </c>
      <c r="H644" s="13"/>
    </row>
    <row r="645" spans="1:8" x14ac:dyDescent="0.3">
      <c r="A645" s="8" t="s">
        <v>1870</v>
      </c>
      <c r="B645" s="9" t="s">
        <v>1871</v>
      </c>
      <c r="C645" s="10" t="s">
        <v>7</v>
      </c>
      <c r="D645" s="11" t="s">
        <v>1872</v>
      </c>
      <c r="E645" s="26">
        <v>460</v>
      </c>
      <c r="F645" s="12">
        <v>469</v>
      </c>
      <c r="G645" s="28">
        <f t="shared" ref="G645:G708" si="10">F645/E645-1</f>
        <v>1.9565217391304346E-2</v>
      </c>
      <c r="H645" s="13"/>
    </row>
    <row r="646" spans="1:8" x14ac:dyDescent="0.3">
      <c r="A646" s="8" t="s">
        <v>1873</v>
      </c>
      <c r="B646" s="9" t="s">
        <v>1874</v>
      </c>
      <c r="C646" s="10" t="s">
        <v>7</v>
      </c>
      <c r="D646" s="11" t="s">
        <v>1875</v>
      </c>
      <c r="E646" s="26">
        <v>76.599999999999994</v>
      </c>
      <c r="F646" s="12">
        <v>79</v>
      </c>
      <c r="G646" s="28">
        <f t="shared" si="10"/>
        <v>3.1331592689295196E-2</v>
      </c>
      <c r="H646" s="13"/>
    </row>
    <row r="647" spans="1:8" x14ac:dyDescent="0.3">
      <c r="A647" s="8" t="s">
        <v>1876</v>
      </c>
      <c r="B647" s="9" t="s">
        <v>1877</v>
      </c>
      <c r="C647" s="10" t="s">
        <v>7</v>
      </c>
      <c r="D647" s="11" t="s">
        <v>1878</v>
      </c>
      <c r="E647" s="26">
        <v>104</v>
      </c>
      <c r="F647" s="12">
        <v>109</v>
      </c>
      <c r="G647" s="28">
        <f t="shared" si="10"/>
        <v>4.8076923076923128E-2</v>
      </c>
      <c r="H647" s="13"/>
    </row>
    <row r="648" spans="1:8" x14ac:dyDescent="0.3">
      <c r="A648" s="8" t="s">
        <v>1879</v>
      </c>
      <c r="B648" s="9" t="s">
        <v>1880</v>
      </c>
      <c r="C648" s="10" t="s">
        <v>7</v>
      </c>
      <c r="D648" s="11" t="s">
        <v>1881</v>
      </c>
      <c r="E648" s="26">
        <v>64.3</v>
      </c>
      <c r="F648" s="12">
        <v>69</v>
      </c>
      <c r="G648" s="28">
        <f t="shared" si="10"/>
        <v>7.3094867807153907E-2</v>
      </c>
      <c r="H648" s="13"/>
    </row>
    <row r="649" spans="1:8" x14ac:dyDescent="0.3">
      <c r="A649" s="8" t="s">
        <v>1882</v>
      </c>
      <c r="B649" s="9" t="s">
        <v>1883</v>
      </c>
      <c r="C649" s="10" t="s">
        <v>7</v>
      </c>
      <c r="D649" s="11" t="s">
        <v>1884</v>
      </c>
      <c r="E649" s="26">
        <v>107</v>
      </c>
      <c r="F649" s="12">
        <v>107</v>
      </c>
      <c r="G649" s="28">
        <f t="shared" si="10"/>
        <v>0</v>
      </c>
      <c r="H649" s="13"/>
    </row>
    <row r="650" spans="1:8" x14ac:dyDescent="0.3">
      <c r="A650" s="8" t="s">
        <v>1885</v>
      </c>
      <c r="B650" s="9" t="s">
        <v>1886</v>
      </c>
      <c r="C650" s="10" t="s">
        <v>7</v>
      </c>
      <c r="D650" s="11" t="s">
        <v>1887</v>
      </c>
      <c r="E650" s="26">
        <v>144</v>
      </c>
      <c r="F650" s="12">
        <v>144</v>
      </c>
      <c r="G650" s="28">
        <f t="shared" si="10"/>
        <v>0</v>
      </c>
      <c r="H650" s="13"/>
    </row>
    <row r="651" spans="1:8" x14ac:dyDescent="0.3">
      <c r="A651" s="8" t="s">
        <v>1888</v>
      </c>
      <c r="B651" s="9" t="s">
        <v>1889</v>
      </c>
      <c r="C651" s="10" t="s">
        <v>7</v>
      </c>
      <c r="D651" s="11" t="s">
        <v>1890</v>
      </c>
      <c r="E651" s="26">
        <v>177</v>
      </c>
      <c r="F651" s="12">
        <v>177</v>
      </c>
      <c r="G651" s="28">
        <f t="shared" si="10"/>
        <v>0</v>
      </c>
      <c r="H651" s="13"/>
    </row>
    <row r="652" spans="1:8" x14ac:dyDescent="0.3">
      <c r="A652" s="8" t="s">
        <v>1891</v>
      </c>
      <c r="B652" s="9" t="s">
        <v>1892</v>
      </c>
      <c r="C652" s="10" t="s">
        <v>7</v>
      </c>
      <c r="D652" s="11" t="s">
        <v>1893</v>
      </c>
      <c r="E652" s="26">
        <v>116</v>
      </c>
      <c r="F652" s="12">
        <v>125</v>
      </c>
      <c r="G652" s="28">
        <f t="shared" si="10"/>
        <v>7.7586206896551824E-2</v>
      </c>
      <c r="H652" s="14" t="s">
        <v>208</v>
      </c>
    </row>
    <row r="653" spans="1:8" x14ac:dyDescent="0.3">
      <c r="A653" s="8" t="s">
        <v>1894</v>
      </c>
      <c r="B653" s="9" t="s">
        <v>1895</v>
      </c>
      <c r="C653" s="10" t="s">
        <v>7</v>
      </c>
      <c r="D653" s="11" t="s">
        <v>1896</v>
      </c>
      <c r="E653" s="26">
        <v>183</v>
      </c>
      <c r="F653" s="12">
        <v>183</v>
      </c>
      <c r="G653" s="28">
        <f t="shared" si="10"/>
        <v>0</v>
      </c>
      <c r="H653" s="14" t="s">
        <v>208</v>
      </c>
    </row>
    <row r="654" spans="1:8" x14ac:dyDescent="0.3">
      <c r="A654" s="8" t="s">
        <v>1897</v>
      </c>
      <c r="B654" s="9" t="s">
        <v>1898</v>
      </c>
      <c r="C654" s="10" t="s">
        <v>7</v>
      </c>
      <c r="D654" s="11" t="s">
        <v>1899</v>
      </c>
      <c r="E654" s="26">
        <v>260</v>
      </c>
      <c r="F654" s="12">
        <v>260</v>
      </c>
      <c r="G654" s="28">
        <f t="shared" si="10"/>
        <v>0</v>
      </c>
      <c r="H654" s="14" t="s">
        <v>208</v>
      </c>
    </row>
    <row r="655" spans="1:8" x14ac:dyDescent="0.3">
      <c r="A655" s="8" t="s">
        <v>1900</v>
      </c>
      <c r="B655" s="9" t="s">
        <v>1901</v>
      </c>
      <c r="C655" s="10" t="s">
        <v>7</v>
      </c>
      <c r="D655" s="11" t="s">
        <v>1902</v>
      </c>
      <c r="E655" s="26">
        <v>275</v>
      </c>
      <c r="F655" s="12">
        <v>285</v>
      </c>
      <c r="G655" s="28">
        <f t="shared" si="10"/>
        <v>3.6363636363636376E-2</v>
      </c>
      <c r="H655" s="14" t="s">
        <v>208</v>
      </c>
    </row>
    <row r="656" spans="1:8" x14ac:dyDescent="0.3">
      <c r="A656" s="8" t="s">
        <v>1903</v>
      </c>
      <c r="B656" s="9" t="s">
        <v>1904</v>
      </c>
      <c r="C656" s="10" t="s">
        <v>7</v>
      </c>
      <c r="D656" s="11" t="s">
        <v>1905</v>
      </c>
      <c r="E656" s="26">
        <v>340</v>
      </c>
      <c r="F656" s="12">
        <v>350</v>
      </c>
      <c r="G656" s="28">
        <f t="shared" si="10"/>
        <v>2.9411764705882248E-2</v>
      </c>
      <c r="H656" s="14" t="s">
        <v>208</v>
      </c>
    </row>
    <row r="657" spans="1:8" x14ac:dyDescent="0.3">
      <c r="A657" s="8" t="s">
        <v>1906</v>
      </c>
      <c r="B657" s="9" t="s">
        <v>1907</v>
      </c>
      <c r="C657" s="10" t="s">
        <v>7</v>
      </c>
      <c r="D657" s="11" t="s">
        <v>1908</v>
      </c>
      <c r="E657" s="26">
        <v>350</v>
      </c>
      <c r="F657" s="12">
        <v>360</v>
      </c>
      <c r="G657" s="28">
        <f t="shared" si="10"/>
        <v>2.857142857142847E-2</v>
      </c>
      <c r="H657" s="14" t="s">
        <v>208</v>
      </c>
    </row>
    <row r="658" spans="1:8" x14ac:dyDescent="0.3">
      <c r="A658" s="8" t="s">
        <v>1909</v>
      </c>
      <c r="B658" s="9" t="s">
        <v>1910</v>
      </c>
      <c r="C658" s="10" t="s">
        <v>7</v>
      </c>
      <c r="D658" s="11" t="s">
        <v>1911</v>
      </c>
      <c r="E658" s="26">
        <v>360</v>
      </c>
      <c r="F658" s="12">
        <v>370</v>
      </c>
      <c r="G658" s="28">
        <f t="shared" si="10"/>
        <v>2.7777777777777679E-2</v>
      </c>
      <c r="H658" s="14" t="s">
        <v>208</v>
      </c>
    </row>
    <row r="659" spans="1:8" x14ac:dyDescent="0.3">
      <c r="A659" s="8" t="s">
        <v>1912</v>
      </c>
      <c r="B659" s="9" t="s">
        <v>1913</v>
      </c>
      <c r="C659" s="10" t="s">
        <v>7</v>
      </c>
      <c r="D659" s="11" t="s">
        <v>1914</v>
      </c>
      <c r="E659" s="26">
        <v>520</v>
      </c>
      <c r="F659" s="12">
        <v>540</v>
      </c>
      <c r="G659" s="28">
        <f t="shared" si="10"/>
        <v>3.8461538461538547E-2</v>
      </c>
      <c r="H659" s="14" t="s">
        <v>208</v>
      </c>
    </row>
    <row r="660" spans="1:8" x14ac:dyDescent="0.3">
      <c r="A660" s="8" t="s">
        <v>1915</v>
      </c>
      <c r="B660" s="9" t="s">
        <v>1916</v>
      </c>
      <c r="C660" s="10" t="s">
        <v>7</v>
      </c>
      <c r="D660" s="11" t="s">
        <v>1917</v>
      </c>
      <c r="E660" s="26">
        <v>720</v>
      </c>
      <c r="F660" s="12">
        <v>749</v>
      </c>
      <c r="G660" s="28">
        <f t="shared" si="10"/>
        <v>4.0277777777777857E-2</v>
      </c>
      <c r="H660" s="14" t="s">
        <v>208</v>
      </c>
    </row>
    <row r="661" spans="1:8" x14ac:dyDescent="0.3">
      <c r="A661" s="8" t="s">
        <v>1918</v>
      </c>
      <c r="B661" s="9" t="s">
        <v>1919</v>
      </c>
      <c r="C661" s="10" t="s">
        <v>7</v>
      </c>
      <c r="D661" s="11" t="s">
        <v>1920</v>
      </c>
      <c r="E661" s="26">
        <v>570</v>
      </c>
      <c r="F661" s="12">
        <v>595</v>
      </c>
      <c r="G661" s="28">
        <f t="shared" si="10"/>
        <v>4.3859649122806932E-2</v>
      </c>
      <c r="H661" s="13"/>
    </row>
    <row r="662" spans="1:8" x14ac:dyDescent="0.3">
      <c r="A662" s="8" t="s">
        <v>1921</v>
      </c>
      <c r="B662" s="9" t="s">
        <v>1922</v>
      </c>
      <c r="C662" s="10" t="s">
        <v>7</v>
      </c>
      <c r="D662" s="11" t="s">
        <v>1923</v>
      </c>
      <c r="E662" s="26">
        <v>333</v>
      </c>
      <c r="F662" s="12">
        <v>340</v>
      </c>
      <c r="G662" s="28">
        <f t="shared" si="10"/>
        <v>2.1021021021021102E-2</v>
      </c>
      <c r="H662" s="13"/>
    </row>
    <row r="663" spans="1:8" x14ac:dyDescent="0.3">
      <c r="A663" s="8" t="s">
        <v>1924</v>
      </c>
      <c r="B663" s="9" t="s">
        <v>1925</v>
      </c>
      <c r="C663" s="10" t="s">
        <v>7</v>
      </c>
      <c r="D663" s="11" t="s">
        <v>1926</v>
      </c>
      <c r="E663" s="26">
        <v>282</v>
      </c>
      <c r="F663" s="12">
        <v>290</v>
      </c>
      <c r="G663" s="28">
        <f t="shared" si="10"/>
        <v>2.8368794326241176E-2</v>
      </c>
      <c r="H663" s="13"/>
    </row>
    <row r="664" spans="1:8" x14ac:dyDescent="0.3">
      <c r="A664" s="8" t="s">
        <v>1927</v>
      </c>
      <c r="B664" s="9" t="s">
        <v>1928</v>
      </c>
      <c r="C664" s="10" t="s">
        <v>7</v>
      </c>
      <c r="D664" s="11" t="s">
        <v>1929</v>
      </c>
      <c r="E664" s="26">
        <v>216</v>
      </c>
      <c r="F664" s="12">
        <v>216</v>
      </c>
      <c r="G664" s="28">
        <f t="shared" si="10"/>
        <v>0</v>
      </c>
      <c r="H664" s="13"/>
    </row>
    <row r="665" spans="1:8" x14ac:dyDescent="0.3">
      <c r="A665" s="8" t="s">
        <v>1930</v>
      </c>
      <c r="B665" s="9" t="s">
        <v>1931</v>
      </c>
      <c r="C665" s="10" t="s">
        <v>7</v>
      </c>
      <c r="D665" s="11" t="s">
        <v>1932</v>
      </c>
      <c r="E665" s="26">
        <v>240</v>
      </c>
      <c r="F665" s="12">
        <v>240</v>
      </c>
      <c r="G665" s="28">
        <f t="shared" si="10"/>
        <v>0</v>
      </c>
      <c r="H665" s="14" t="s">
        <v>208</v>
      </c>
    </row>
    <row r="666" spans="1:8" x14ac:dyDescent="0.3">
      <c r="A666" s="8" t="s">
        <v>1933</v>
      </c>
      <c r="B666" s="9" t="s">
        <v>1934</v>
      </c>
      <c r="C666" s="10" t="s">
        <v>7</v>
      </c>
      <c r="D666" s="11" t="s">
        <v>1935</v>
      </c>
      <c r="E666" s="26">
        <v>170</v>
      </c>
      <c r="F666" s="12">
        <v>175</v>
      </c>
      <c r="G666" s="28">
        <f t="shared" si="10"/>
        <v>2.9411764705882248E-2</v>
      </c>
      <c r="H666" s="14" t="s">
        <v>208</v>
      </c>
    </row>
    <row r="667" spans="1:8" x14ac:dyDescent="0.3">
      <c r="A667" s="8" t="s">
        <v>1936</v>
      </c>
      <c r="B667" s="9" t="s">
        <v>1937</v>
      </c>
      <c r="C667" s="10" t="s">
        <v>7</v>
      </c>
      <c r="D667" s="11" t="s">
        <v>1938</v>
      </c>
      <c r="E667" s="26">
        <v>530</v>
      </c>
      <c r="F667" s="12">
        <v>545</v>
      </c>
      <c r="G667" s="28">
        <f t="shared" si="10"/>
        <v>2.8301886792452935E-2</v>
      </c>
      <c r="H667" s="14" t="s">
        <v>208</v>
      </c>
    </row>
    <row r="668" spans="1:8" x14ac:dyDescent="0.3">
      <c r="A668" s="8" t="s">
        <v>1939</v>
      </c>
      <c r="B668" s="9" t="s">
        <v>1940</v>
      </c>
      <c r="C668" s="10" t="s">
        <v>7</v>
      </c>
      <c r="D668" s="11" t="s">
        <v>1941</v>
      </c>
      <c r="E668" s="26">
        <v>850</v>
      </c>
      <c r="F668" s="12">
        <v>850</v>
      </c>
      <c r="G668" s="28">
        <f t="shared" si="10"/>
        <v>0</v>
      </c>
      <c r="H668" s="14" t="s">
        <v>208</v>
      </c>
    </row>
    <row r="669" spans="1:8" x14ac:dyDescent="0.3">
      <c r="A669" s="8" t="s">
        <v>1942</v>
      </c>
      <c r="B669" s="9" t="s">
        <v>1943</v>
      </c>
      <c r="C669" s="10" t="s">
        <v>7</v>
      </c>
      <c r="D669" s="11" t="s">
        <v>1944</v>
      </c>
      <c r="E669" s="26">
        <v>200</v>
      </c>
      <c r="F669" s="12">
        <v>218</v>
      </c>
      <c r="G669" s="28">
        <f t="shared" si="10"/>
        <v>9.000000000000008E-2</v>
      </c>
      <c r="H669" s="13"/>
    </row>
    <row r="670" spans="1:8" x14ac:dyDescent="0.3">
      <c r="A670" s="8" t="s">
        <v>1945</v>
      </c>
      <c r="B670" s="9" t="s">
        <v>1946</v>
      </c>
      <c r="C670" s="10" t="s">
        <v>7</v>
      </c>
      <c r="D670" s="11" t="s">
        <v>1947</v>
      </c>
      <c r="E670" s="26">
        <v>162</v>
      </c>
      <c r="F670" s="12">
        <v>177</v>
      </c>
      <c r="G670" s="28">
        <f t="shared" si="10"/>
        <v>9.259259259259256E-2</v>
      </c>
      <c r="H670" s="13"/>
    </row>
    <row r="671" spans="1:8" x14ac:dyDescent="0.3">
      <c r="A671" s="8" t="s">
        <v>1948</v>
      </c>
      <c r="B671" s="9" t="s">
        <v>1949</v>
      </c>
      <c r="C671" s="10" t="s">
        <v>7</v>
      </c>
      <c r="D671" s="11" t="s">
        <v>1950</v>
      </c>
      <c r="E671" s="26">
        <v>119</v>
      </c>
      <c r="F671" s="12">
        <v>130</v>
      </c>
      <c r="G671" s="28">
        <f t="shared" si="10"/>
        <v>9.243697478991586E-2</v>
      </c>
      <c r="H671" s="13"/>
    </row>
    <row r="672" spans="1:8" x14ac:dyDescent="0.3">
      <c r="A672" s="8" t="s">
        <v>1951</v>
      </c>
      <c r="B672" s="9" t="s">
        <v>1949</v>
      </c>
      <c r="C672" s="10" t="s">
        <v>7</v>
      </c>
      <c r="D672" s="11" t="s">
        <v>1952</v>
      </c>
      <c r="E672" s="36">
        <v>108</v>
      </c>
      <c r="F672" s="27">
        <v>97.2</v>
      </c>
      <c r="G672" s="44">
        <f t="shared" si="10"/>
        <v>-9.9999999999999978E-2</v>
      </c>
      <c r="H672" s="13"/>
    </row>
    <row r="673" spans="1:8" x14ac:dyDescent="0.3">
      <c r="A673" s="8" t="s">
        <v>1953</v>
      </c>
      <c r="B673" s="9" t="s">
        <v>1954</v>
      </c>
      <c r="C673" s="10" t="s">
        <v>7</v>
      </c>
      <c r="D673" s="11" t="s">
        <v>1955</v>
      </c>
      <c r="E673" s="26">
        <v>135</v>
      </c>
      <c r="F673" s="12">
        <v>135</v>
      </c>
      <c r="G673" s="28">
        <f t="shared" si="10"/>
        <v>0</v>
      </c>
      <c r="H673" s="13"/>
    </row>
    <row r="674" spans="1:8" x14ac:dyDescent="0.3">
      <c r="A674" s="8" t="s">
        <v>1956</v>
      </c>
      <c r="B674" s="9" t="s">
        <v>1957</v>
      </c>
      <c r="C674" s="10" t="s">
        <v>7</v>
      </c>
      <c r="D674" s="11" t="s">
        <v>1958</v>
      </c>
      <c r="E674" s="26">
        <v>162</v>
      </c>
      <c r="F674" s="12">
        <v>162</v>
      </c>
      <c r="G674" s="28">
        <f t="shared" si="10"/>
        <v>0</v>
      </c>
      <c r="H674" s="13"/>
    </row>
    <row r="675" spans="1:8" x14ac:dyDescent="0.3">
      <c r="A675" s="8" t="s">
        <v>1959</v>
      </c>
      <c r="B675" s="9" t="s">
        <v>1960</v>
      </c>
      <c r="C675" s="10" t="s">
        <v>7</v>
      </c>
      <c r="D675" s="11" t="s">
        <v>1961</v>
      </c>
      <c r="E675" s="26">
        <v>135</v>
      </c>
      <c r="F675" s="12">
        <v>135</v>
      </c>
      <c r="G675" s="28">
        <f t="shared" si="10"/>
        <v>0</v>
      </c>
      <c r="H675" s="13"/>
    </row>
    <row r="676" spans="1:8" x14ac:dyDescent="0.3">
      <c r="A676" s="8" t="s">
        <v>1962</v>
      </c>
      <c r="B676" s="9" t="s">
        <v>1963</v>
      </c>
      <c r="C676" s="10" t="s">
        <v>7</v>
      </c>
      <c r="D676" s="11" t="s">
        <v>1964</v>
      </c>
      <c r="E676" s="26">
        <v>162</v>
      </c>
      <c r="F676" s="12">
        <v>162</v>
      </c>
      <c r="G676" s="28">
        <f t="shared" si="10"/>
        <v>0</v>
      </c>
      <c r="H676" s="13"/>
    </row>
    <row r="677" spans="1:8" x14ac:dyDescent="0.3">
      <c r="A677" s="8" t="s">
        <v>1965</v>
      </c>
      <c r="B677" s="9" t="s">
        <v>1966</v>
      </c>
      <c r="C677" s="10" t="s">
        <v>7</v>
      </c>
      <c r="D677" s="11" t="s">
        <v>1967</v>
      </c>
      <c r="E677" s="26">
        <v>165</v>
      </c>
      <c r="F677" s="12">
        <v>180</v>
      </c>
      <c r="G677" s="28">
        <f t="shared" si="10"/>
        <v>9.0909090909090828E-2</v>
      </c>
      <c r="H677" s="13"/>
    </row>
    <row r="678" spans="1:8" x14ac:dyDescent="0.3">
      <c r="A678" s="8" t="s">
        <v>1968</v>
      </c>
      <c r="B678" s="9" t="s">
        <v>1969</v>
      </c>
      <c r="C678" s="10" t="s">
        <v>7</v>
      </c>
      <c r="D678" s="11" t="s">
        <v>1970</v>
      </c>
      <c r="E678" s="26">
        <v>489</v>
      </c>
      <c r="F678" s="12">
        <v>440</v>
      </c>
      <c r="G678" s="28">
        <f t="shared" si="10"/>
        <v>-0.10020449897750516</v>
      </c>
      <c r="H678" s="13"/>
    </row>
    <row r="679" spans="1:8" x14ac:dyDescent="0.3">
      <c r="A679" s="8" t="s">
        <v>1971</v>
      </c>
      <c r="B679" s="9" t="s">
        <v>1972</v>
      </c>
      <c r="C679" s="10" t="s">
        <v>7</v>
      </c>
      <c r="D679" s="11" t="s">
        <v>1973</v>
      </c>
      <c r="E679" s="26">
        <v>155</v>
      </c>
      <c r="F679" s="12">
        <v>155</v>
      </c>
      <c r="G679" s="28">
        <f t="shared" si="10"/>
        <v>0</v>
      </c>
      <c r="H679" s="13"/>
    </row>
    <row r="680" spans="1:8" x14ac:dyDescent="0.3">
      <c r="A680" s="8" t="s">
        <v>1974</v>
      </c>
      <c r="B680" s="9" t="s">
        <v>1975</v>
      </c>
      <c r="C680" s="10" t="s">
        <v>7</v>
      </c>
      <c r="D680" s="11" t="s">
        <v>1976</v>
      </c>
      <c r="E680" s="26">
        <v>181</v>
      </c>
      <c r="F680" s="12">
        <v>181</v>
      </c>
      <c r="G680" s="28">
        <f t="shared" si="10"/>
        <v>0</v>
      </c>
      <c r="H680" s="13"/>
    </row>
    <row r="681" spans="1:8" x14ac:dyDescent="0.3">
      <c r="A681" s="8" t="s">
        <v>1977</v>
      </c>
      <c r="B681" s="9" t="s">
        <v>1978</v>
      </c>
      <c r="C681" s="10" t="s">
        <v>7</v>
      </c>
      <c r="D681" s="11" t="s">
        <v>1979</v>
      </c>
      <c r="E681" s="36">
        <v>345</v>
      </c>
      <c r="F681" s="27">
        <v>310.5</v>
      </c>
      <c r="G681" s="44">
        <f t="shared" si="10"/>
        <v>-9.9999999999999978E-2</v>
      </c>
      <c r="H681" s="13"/>
    </row>
    <row r="682" spans="1:8" x14ac:dyDescent="0.3">
      <c r="A682" s="8" t="s">
        <v>1980</v>
      </c>
      <c r="B682" s="9" t="s">
        <v>1981</v>
      </c>
      <c r="C682" s="10" t="s">
        <v>7</v>
      </c>
      <c r="D682" s="11" t="s">
        <v>1982</v>
      </c>
      <c r="E682" s="36">
        <v>206</v>
      </c>
      <c r="F682" s="27">
        <v>185.4</v>
      </c>
      <c r="G682" s="44">
        <f t="shared" si="10"/>
        <v>-9.9999999999999978E-2</v>
      </c>
      <c r="H682" s="13"/>
    </row>
    <row r="683" spans="1:8" x14ac:dyDescent="0.3">
      <c r="A683" s="8" t="s">
        <v>1983</v>
      </c>
      <c r="B683" s="9" t="s">
        <v>1984</v>
      </c>
      <c r="C683" s="10" t="s">
        <v>7</v>
      </c>
      <c r="D683" s="11" t="s">
        <v>1985</v>
      </c>
      <c r="E683" s="26">
        <v>9.6999999999999993</v>
      </c>
      <c r="F683" s="12">
        <v>10.5</v>
      </c>
      <c r="G683" s="28">
        <f t="shared" si="10"/>
        <v>8.2474226804123862E-2</v>
      </c>
      <c r="H683" s="13"/>
    </row>
    <row r="684" spans="1:8" x14ac:dyDescent="0.3">
      <c r="A684" s="8" t="s">
        <v>1986</v>
      </c>
      <c r="B684" s="9" t="s">
        <v>1987</v>
      </c>
      <c r="C684" s="10" t="s">
        <v>7</v>
      </c>
      <c r="D684" s="11" t="s">
        <v>1988</v>
      </c>
      <c r="E684" s="26">
        <v>9.6999999999999993</v>
      </c>
      <c r="F684" s="12">
        <v>10.5</v>
      </c>
      <c r="G684" s="28">
        <f t="shared" si="10"/>
        <v>8.2474226804123862E-2</v>
      </c>
      <c r="H684" s="13"/>
    </row>
    <row r="685" spans="1:8" x14ac:dyDescent="0.3">
      <c r="A685" s="8" t="s">
        <v>1989</v>
      </c>
      <c r="B685" s="9" t="s">
        <v>1990</v>
      </c>
      <c r="C685" s="10" t="s">
        <v>7</v>
      </c>
      <c r="D685" s="11" t="s">
        <v>1991</v>
      </c>
      <c r="E685" s="26">
        <v>9.6999999999999993</v>
      </c>
      <c r="F685" s="12">
        <v>10.5</v>
      </c>
      <c r="G685" s="28">
        <f t="shared" si="10"/>
        <v>8.2474226804123862E-2</v>
      </c>
      <c r="H685" s="13"/>
    </row>
    <row r="686" spans="1:8" x14ac:dyDescent="0.3">
      <c r="A686" s="8" t="s">
        <v>1992</v>
      </c>
      <c r="B686" s="9" t="s">
        <v>1993</v>
      </c>
      <c r="C686" s="10" t="s">
        <v>7</v>
      </c>
      <c r="D686" s="11" t="s">
        <v>1994</v>
      </c>
      <c r="E686" s="26">
        <v>9.6999999999999993</v>
      </c>
      <c r="F686" s="12">
        <v>10.5</v>
      </c>
      <c r="G686" s="28">
        <f t="shared" si="10"/>
        <v>8.2474226804123862E-2</v>
      </c>
      <c r="H686" s="13"/>
    </row>
    <row r="687" spans="1:8" x14ac:dyDescent="0.3">
      <c r="A687" s="8" t="s">
        <v>1995</v>
      </c>
      <c r="B687" s="9" t="s">
        <v>1996</v>
      </c>
      <c r="C687" s="10" t="s">
        <v>7</v>
      </c>
      <c r="D687" s="11" t="s">
        <v>1997</v>
      </c>
      <c r="E687" s="26">
        <v>11.3</v>
      </c>
      <c r="F687" s="12">
        <v>12</v>
      </c>
      <c r="G687" s="28">
        <f t="shared" si="10"/>
        <v>6.1946902654867131E-2</v>
      </c>
      <c r="H687" s="13"/>
    </row>
    <row r="688" spans="1:8" x14ac:dyDescent="0.3">
      <c r="A688" s="8" t="s">
        <v>1998</v>
      </c>
      <c r="B688" s="9" t="s">
        <v>1999</v>
      </c>
      <c r="C688" s="10" t="s">
        <v>7</v>
      </c>
      <c r="D688" s="11" t="s">
        <v>2000</v>
      </c>
      <c r="E688" s="26">
        <v>13.4</v>
      </c>
      <c r="F688" s="12">
        <v>14</v>
      </c>
      <c r="G688" s="28">
        <f t="shared" si="10"/>
        <v>4.4776119402984982E-2</v>
      </c>
      <c r="H688" s="13"/>
    </row>
    <row r="689" spans="1:8" x14ac:dyDescent="0.3">
      <c r="A689" s="8" t="s">
        <v>2001</v>
      </c>
      <c r="B689" s="9" t="s">
        <v>2002</v>
      </c>
      <c r="C689" s="10" t="s">
        <v>7</v>
      </c>
      <c r="D689" s="11" t="s">
        <v>2003</v>
      </c>
      <c r="E689" s="26">
        <v>16.8</v>
      </c>
      <c r="F689" s="12">
        <v>17.8</v>
      </c>
      <c r="G689" s="28">
        <f t="shared" si="10"/>
        <v>5.9523809523809534E-2</v>
      </c>
      <c r="H689" s="13"/>
    </row>
    <row r="690" spans="1:8" x14ac:dyDescent="0.3">
      <c r="A690" s="8" t="s">
        <v>2004</v>
      </c>
      <c r="B690" s="9" t="s">
        <v>2005</v>
      </c>
      <c r="C690" s="10" t="s">
        <v>7</v>
      </c>
      <c r="D690" s="11" t="s">
        <v>2006</v>
      </c>
      <c r="E690" s="26">
        <v>11.8</v>
      </c>
      <c r="F690" s="12">
        <v>12.8</v>
      </c>
      <c r="G690" s="28">
        <f t="shared" si="10"/>
        <v>8.4745762711864403E-2</v>
      </c>
      <c r="H690" s="13"/>
    </row>
    <row r="691" spans="1:8" x14ac:dyDescent="0.3">
      <c r="A691" s="8" t="s">
        <v>2007</v>
      </c>
      <c r="B691" s="9" t="s">
        <v>2008</v>
      </c>
      <c r="C691" s="10" t="s">
        <v>7</v>
      </c>
      <c r="D691" s="11" t="s">
        <v>2009</v>
      </c>
      <c r="E691" s="26">
        <v>11.8</v>
      </c>
      <c r="F691" s="12">
        <v>12.8</v>
      </c>
      <c r="G691" s="28">
        <f t="shared" si="10"/>
        <v>8.4745762711864403E-2</v>
      </c>
      <c r="H691" s="13"/>
    </row>
    <row r="692" spans="1:8" x14ac:dyDescent="0.3">
      <c r="A692" s="8" t="s">
        <v>2010</v>
      </c>
      <c r="B692" s="9" t="s">
        <v>2011</v>
      </c>
      <c r="C692" s="10" t="s">
        <v>7</v>
      </c>
      <c r="D692" s="11" t="s">
        <v>2012</v>
      </c>
      <c r="E692" s="26">
        <v>11.8</v>
      </c>
      <c r="F692" s="12">
        <v>12.8</v>
      </c>
      <c r="G692" s="28">
        <f t="shared" si="10"/>
        <v>8.4745762711864403E-2</v>
      </c>
      <c r="H692" s="13"/>
    </row>
    <row r="693" spans="1:8" x14ac:dyDescent="0.3">
      <c r="A693" s="8" t="s">
        <v>2013</v>
      </c>
      <c r="B693" s="9" t="s">
        <v>2014</v>
      </c>
      <c r="C693" s="10" t="s">
        <v>7</v>
      </c>
      <c r="D693" s="11" t="s">
        <v>2015</v>
      </c>
      <c r="E693" s="26">
        <v>11.8</v>
      </c>
      <c r="F693" s="12">
        <v>12.8</v>
      </c>
      <c r="G693" s="28">
        <f t="shared" si="10"/>
        <v>8.4745762711864403E-2</v>
      </c>
      <c r="H693" s="13"/>
    </row>
    <row r="694" spans="1:8" x14ac:dyDescent="0.3">
      <c r="A694" s="8" t="s">
        <v>2016</v>
      </c>
      <c r="B694" s="9" t="s">
        <v>2017</v>
      </c>
      <c r="C694" s="10" t="s">
        <v>7</v>
      </c>
      <c r="D694" s="11" t="s">
        <v>2018</v>
      </c>
      <c r="E694" s="26">
        <v>13.6</v>
      </c>
      <c r="F694" s="12">
        <v>14.5</v>
      </c>
      <c r="G694" s="28">
        <f t="shared" si="10"/>
        <v>6.6176470588235281E-2</v>
      </c>
      <c r="H694" s="13"/>
    </row>
    <row r="695" spans="1:8" x14ac:dyDescent="0.3">
      <c r="A695" s="8" t="s">
        <v>2019</v>
      </c>
      <c r="B695" s="9" t="s">
        <v>2020</v>
      </c>
      <c r="C695" s="10" t="s">
        <v>7</v>
      </c>
      <c r="D695" s="11" t="s">
        <v>2021</v>
      </c>
      <c r="E695" s="26">
        <v>16.100000000000001</v>
      </c>
      <c r="F695" s="12">
        <v>17.399999999999999</v>
      </c>
      <c r="G695" s="28">
        <f t="shared" si="10"/>
        <v>8.0745341614906652E-2</v>
      </c>
      <c r="H695" s="13"/>
    </row>
    <row r="696" spans="1:8" x14ac:dyDescent="0.3">
      <c r="A696" s="8" t="s">
        <v>2022</v>
      </c>
      <c r="B696" s="9" t="s">
        <v>2023</v>
      </c>
      <c r="C696" s="10" t="s">
        <v>7</v>
      </c>
      <c r="D696" s="11" t="s">
        <v>2024</v>
      </c>
      <c r="E696" s="26">
        <v>21.3</v>
      </c>
      <c r="F696" s="12">
        <v>22.5</v>
      </c>
      <c r="G696" s="28">
        <f t="shared" si="10"/>
        <v>5.6338028169014009E-2</v>
      </c>
      <c r="H696" s="13"/>
    </row>
    <row r="697" spans="1:8" x14ac:dyDescent="0.3">
      <c r="A697" s="8" t="s">
        <v>2025</v>
      </c>
      <c r="B697" s="9" t="s">
        <v>2026</v>
      </c>
      <c r="C697" s="10" t="s">
        <v>7</v>
      </c>
      <c r="D697" s="11" t="s">
        <v>2027</v>
      </c>
      <c r="E697" s="26">
        <v>10.4</v>
      </c>
      <c r="F697" s="12">
        <v>11</v>
      </c>
      <c r="G697" s="28">
        <f t="shared" si="10"/>
        <v>5.7692307692307709E-2</v>
      </c>
      <c r="H697" s="13"/>
    </row>
    <row r="698" spans="1:8" x14ac:dyDescent="0.3">
      <c r="A698" s="8" t="s">
        <v>2028</v>
      </c>
      <c r="B698" s="9" t="s">
        <v>2029</v>
      </c>
      <c r="C698" s="10" t="s">
        <v>7</v>
      </c>
      <c r="D698" s="11" t="s">
        <v>2030</v>
      </c>
      <c r="E698" s="26">
        <v>10.4</v>
      </c>
      <c r="F698" s="12">
        <v>11</v>
      </c>
      <c r="G698" s="28">
        <f t="shared" si="10"/>
        <v>5.7692307692307709E-2</v>
      </c>
      <c r="H698" s="13"/>
    </row>
    <row r="699" spans="1:8" x14ac:dyDescent="0.3">
      <c r="A699" s="8" t="s">
        <v>2031</v>
      </c>
      <c r="B699" s="9" t="s">
        <v>2032</v>
      </c>
      <c r="C699" s="10" t="s">
        <v>7</v>
      </c>
      <c r="D699" s="11" t="s">
        <v>2033</v>
      </c>
      <c r="E699" s="26">
        <v>10.4</v>
      </c>
      <c r="F699" s="12">
        <v>11</v>
      </c>
      <c r="G699" s="28">
        <f t="shared" si="10"/>
        <v>5.7692307692307709E-2</v>
      </c>
      <c r="H699" s="13"/>
    </row>
    <row r="700" spans="1:8" x14ac:dyDescent="0.3">
      <c r="A700" s="8" t="s">
        <v>2034</v>
      </c>
      <c r="B700" s="9" t="s">
        <v>2035</v>
      </c>
      <c r="C700" s="10" t="s">
        <v>7</v>
      </c>
      <c r="D700" s="11" t="s">
        <v>2036</v>
      </c>
      <c r="E700" s="26">
        <v>10.4</v>
      </c>
      <c r="F700" s="12">
        <v>11</v>
      </c>
      <c r="G700" s="28">
        <f t="shared" si="10"/>
        <v>5.7692307692307709E-2</v>
      </c>
      <c r="H700" s="13"/>
    </row>
    <row r="701" spans="1:8" x14ac:dyDescent="0.3">
      <c r="A701" s="8" t="s">
        <v>2037</v>
      </c>
      <c r="B701" s="9" t="s">
        <v>2038</v>
      </c>
      <c r="C701" s="10" t="s">
        <v>7</v>
      </c>
      <c r="D701" s="11" t="s">
        <v>2039</v>
      </c>
      <c r="E701" s="26">
        <v>10.4</v>
      </c>
      <c r="F701" s="12">
        <v>11</v>
      </c>
      <c r="G701" s="28">
        <f t="shared" si="10"/>
        <v>5.7692307692307709E-2</v>
      </c>
      <c r="H701" s="13"/>
    </row>
    <row r="702" spans="1:8" x14ac:dyDescent="0.3">
      <c r="A702" s="8" t="s">
        <v>2040</v>
      </c>
      <c r="B702" s="9" t="s">
        <v>2041</v>
      </c>
      <c r="C702" s="10" t="s">
        <v>7</v>
      </c>
      <c r="D702" s="11" t="s">
        <v>2042</v>
      </c>
      <c r="E702" s="26">
        <v>10.4</v>
      </c>
      <c r="F702" s="12">
        <v>11</v>
      </c>
      <c r="G702" s="28">
        <f t="shared" si="10"/>
        <v>5.7692307692307709E-2</v>
      </c>
      <c r="H702" s="13"/>
    </row>
    <row r="703" spans="1:8" x14ac:dyDescent="0.3">
      <c r="A703" s="8" t="s">
        <v>2043</v>
      </c>
      <c r="B703" s="9" t="s">
        <v>2044</v>
      </c>
      <c r="C703" s="10" t="s">
        <v>7</v>
      </c>
      <c r="D703" s="11" t="s">
        <v>2045</v>
      </c>
      <c r="E703" s="26">
        <v>10.4</v>
      </c>
      <c r="F703" s="12">
        <v>11</v>
      </c>
      <c r="G703" s="28">
        <f t="shared" si="10"/>
        <v>5.7692307692307709E-2</v>
      </c>
      <c r="H703" s="13"/>
    </row>
    <row r="704" spans="1:8" x14ac:dyDescent="0.3">
      <c r="A704" s="8" t="s">
        <v>2046</v>
      </c>
      <c r="B704" s="9" t="s">
        <v>2047</v>
      </c>
      <c r="C704" s="10" t="s">
        <v>7</v>
      </c>
      <c r="D704" s="11" t="s">
        <v>2048</v>
      </c>
      <c r="E704" s="26">
        <v>10.4</v>
      </c>
      <c r="F704" s="12">
        <v>11</v>
      </c>
      <c r="G704" s="28">
        <f t="shared" si="10"/>
        <v>5.7692307692307709E-2</v>
      </c>
      <c r="H704" s="13"/>
    </row>
    <row r="705" spans="1:8" x14ac:dyDescent="0.3">
      <c r="A705" s="8" t="s">
        <v>2049</v>
      </c>
      <c r="B705" s="9" t="s">
        <v>2050</v>
      </c>
      <c r="C705" s="10" t="s">
        <v>7</v>
      </c>
      <c r="D705" s="11" t="s">
        <v>2051</v>
      </c>
      <c r="E705" s="26">
        <v>13.2</v>
      </c>
      <c r="F705" s="12">
        <v>14</v>
      </c>
      <c r="G705" s="28">
        <f t="shared" si="10"/>
        <v>6.0606060606060552E-2</v>
      </c>
      <c r="H705" s="13"/>
    </row>
    <row r="706" spans="1:8" x14ac:dyDescent="0.3">
      <c r="A706" s="8" t="s">
        <v>2052</v>
      </c>
      <c r="B706" s="9" t="s">
        <v>2053</v>
      </c>
      <c r="C706" s="10" t="s">
        <v>7</v>
      </c>
      <c r="D706" s="11" t="s">
        <v>2054</v>
      </c>
      <c r="E706" s="26">
        <v>15.5</v>
      </c>
      <c r="F706" s="12">
        <v>16.5</v>
      </c>
      <c r="G706" s="28">
        <f t="shared" si="10"/>
        <v>6.4516129032258007E-2</v>
      </c>
      <c r="H706" s="13"/>
    </row>
    <row r="707" spans="1:8" x14ac:dyDescent="0.3">
      <c r="A707" s="8" t="s">
        <v>2055</v>
      </c>
      <c r="B707" s="9" t="s">
        <v>2056</v>
      </c>
      <c r="C707" s="10" t="s">
        <v>7</v>
      </c>
      <c r="D707" s="11" t="s">
        <v>2057</v>
      </c>
      <c r="E707" s="26">
        <v>12</v>
      </c>
      <c r="F707" s="12">
        <v>13</v>
      </c>
      <c r="G707" s="28">
        <f t="shared" si="10"/>
        <v>8.3333333333333259E-2</v>
      </c>
      <c r="H707" s="13"/>
    </row>
    <row r="708" spans="1:8" x14ac:dyDescent="0.3">
      <c r="A708" s="8" t="s">
        <v>2058</v>
      </c>
      <c r="B708" s="9" t="s">
        <v>2059</v>
      </c>
      <c r="C708" s="10" t="s">
        <v>7</v>
      </c>
      <c r="D708" s="11" t="s">
        <v>2060</v>
      </c>
      <c r="E708" s="26">
        <v>12</v>
      </c>
      <c r="F708" s="12">
        <v>13</v>
      </c>
      <c r="G708" s="28">
        <f t="shared" si="10"/>
        <v>8.3333333333333259E-2</v>
      </c>
      <c r="H708" s="13"/>
    </row>
    <row r="709" spans="1:8" x14ac:dyDescent="0.3">
      <c r="A709" s="8" t="s">
        <v>2061</v>
      </c>
      <c r="B709" s="9" t="s">
        <v>2062</v>
      </c>
      <c r="C709" s="10" t="s">
        <v>7</v>
      </c>
      <c r="D709" s="11" t="s">
        <v>2063</v>
      </c>
      <c r="E709" s="26">
        <v>12</v>
      </c>
      <c r="F709" s="12">
        <v>13</v>
      </c>
      <c r="G709" s="28">
        <f t="shared" ref="G709:G772" si="11">F709/E709-1</f>
        <v>8.3333333333333259E-2</v>
      </c>
      <c r="H709" s="13"/>
    </row>
    <row r="710" spans="1:8" x14ac:dyDescent="0.3">
      <c r="A710" s="8" t="s">
        <v>2064</v>
      </c>
      <c r="B710" s="9" t="s">
        <v>2065</v>
      </c>
      <c r="C710" s="10" t="s">
        <v>7</v>
      </c>
      <c r="D710" s="11" t="s">
        <v>2066</v>
      </c>
      <c r="E710" s="26">
        <v>12</v>
      </c>
      <c r="F710" s="12">
        <v>13</v>
      </c>
      <c r="G710" s="28">
        <f t="shared" si="11"/>
        <v>8.3333333333333259E-2</v>
      </c>
      <c r="H710" s="13"/>
    </row>
    <row r="711" spans="1:8" x14ac:dyDescent="0.3">
      <c r="A711" s="8" t="s">
        <v>2067</v>
      </c>
      <c r="B711" s="9" t="s">
        <v>2068</v>
      </c>
      <c r="C711" s="10" t="s">
        <v>7</v>
      </c>
      <c r="D711" s="11" t="s">
        <v>2069</v>
      </c>
      <c r="E711" s="26">
        <v>12</v>
      </c>
      <c r="F711" s="12">
        <v>13</v>
      </c>
      <c r="G711" s="28">
        <f t="shared" si="11"/>
        <v>8.3333333333333259E-2</v>
      </c>
      <c r="H711" s="13"/>
    </row>
    <row r="712" spans="1:8" x14ac:dyDescent="0.3">
      <c r="A712" s="8" t="s">
        <v>2070</v>
      </c>
      <c r="B712" s="9" t="s">
        <v>2071</v>
      </c>
      <c r="C712" s="10" t="s">
        <v>7</v>
      </c>
      <c r="D712" s="11" t="s">
        <v>2072</v>
      </c>
      <c r="E712" s="26">
        <v>12</v>
      </c>
      <c r="F712" s="12">
        <v>13</v>
      </c>
      <c r="G712" s="28">
        <f t="shared" si="11"/>
        <v>8.3333333333333259E-2</v>
      </c>
      <c r="H712" s="13"/>
    </row>
    <row r="713" spans="1:8" x14ac:dyDescent="0.3">
      <c r="A713" s="8" t="s">
        <v>2073</v>
      </c>
      <c r="B713" s="9" t="s">
        <v>2074</v>
      </c>
      <c r="C713" s="10" t="s">
        <v>7</v>
      </c>
      <c r="D713" s="11" t="s">
        <v>2075</v>
      </c>
      <c r="E713" s="26">
        <v>12</v>
      </c>
      <c r="F713" s="12">
        <v>13</v>
      </c>
      <c r="G713" s="28">
        <f t="shared" si="11"/>
        <v>8.3333333333333259E-2</v>
      </c>
      <c r="H713" s="13"/>
    </row>
    <row r="714" spans="1:8" x14ac:dyDescent="0.3">
      <c r="A714" s="8" t="s">
        <v>2076</v>
      </c>
      <c r="B714" s="9" t="s">
        <v>2077</v>
      </c>
      <c r="C714" s="10" t="s">
        <v>7</v>
      </c>
      <c r="D714" s="11" t="s">
        <v>2078</v>
      </c>
      <c r="E714" s="26">
        <v>12</v>
      </c>
      <c r="F714" s="12">
        <v>13</v>
      </c>
      <c r="G714" s="28">
        <f t="shared" si="11"/>
        <v>8.3333333333333259E-2</v>
      </c>
      <c r="H714" s="13"/>
    </row>
    <row r="715" spans="1:8" x14ac:dyDescent="0.3">
      <c r="A715" s="8" t="s">
        <v>2079</v>
      </c>
      <c r="B715" s="9" t="s">
        <v>2080</v>
      </c>
      <c r="C715" s="10" t="s">
        <v>7</v>
      </c>
      <c r="D715" s="11" t="s">
        <v>2081</v>
      </c>
      <c r="E715" s="26">
        <v>10.4</v>
      </c>
      <c r="F715" s="12">
        <v>11.2</v>
      </c>
      <c r="G715" s="28">
        <f t="shared" si="11"/>
        <v>7.6923076923076872E-2</v>
      </c>
      <c r="H715" s="13"/>
    </row>
    <row r="716" spans="1:8" x14ac:dyDescent="0.3">
      <c r="A716" s="8" t="s">
        <v>2082</v>
      </c>
      <c r="B716" s="9" t="s">
        <v>2083</v>
      </c>
      <c r="C716" s="10" t="s">
        <v>7</v>
      </c>
      <c r="D716" s="11" t="s">
        <v>2084</v>
      </c>
      <c r="E716" s="26">
        <v>10.4</v>
      </c>
      <c r="F716" s="12">
        <v>11.2</v>
      </c>
      <c r="G716" s="28">
        <f t="shared" si="11"/>
        <v>7.6923076923076872E-2</v>
      </c>
      <c r="H716" s="13"/>
    </row>
    <row r="717" spans="1:8" x14ac:dyDescent="0.3">
      <c r="A717" s="8" t="s">
        <v>2085</v>
      </c>
      <c r="B717" s="9" t="s">
        <v>2086</v>
      </c>
      <c r="C717" s="10" t="s">
        <v>7</v>
      </c>
      <c r="D717" s="11" t="s">
        <v>2087</v>
      </c>
      <c r="E717" s="26">
        <v>10.4</v>
      </c>
      <c r="F717" s="12">
        <v>11.2</v>
      </c>
      <c r="G717" s="28">
        <f t="shared" si="11"/>
        <v>7.6923076923076872E-2</v>
      </c>
      <c r="H717" s="13"/>
    </row>
    <row r="718" spans="1:8" x14ac:dyDescent="0.3">
      <c r="A718" s="8" t="s">
        <v>2088</v>
      </c>
      <c r="B718" s="9" t="s">
        <v>2089</v>
      </c>
      <c r="C718" s="10" t="s">
        <v>7</v>
      </c>
      <c r="D718" s="11" t="s">
        <v>2090</v>
      </c>
      <c r="E718" s="26">
        <v>10.4</v>
      </c>
      <c r="F718" s="12">
        <v>11.2</v>
      </c>
      <c r="G718" s="28">
        <f t="shared" si="11"/>
        <v>7.6923076923076872E-2</v>
      </c>
      <c r="H718" s="13"/>
    </row>
    <row r="719" spans="1:8" x14ac:dyDescent="0.3">
      <c r="A719" s="8" t="s">
        <v>2091</v>
      </c>
      <c r="B719" s="9" t="s">
        <v>2092</v>
      </c>
      <c r="C719" s="10" t="s">
        <v>7</v>
      </c>
      <c r="D719" s="11" t="s">
        <v>2093</v>
      </c>
      <c r="E719" s="26">
        <v>10.4</v>
      </c>
      <c r="F719" s="12">
        <v>11.2</v>
      </c>
      <c r="G719" s="28">
        <f t="shared" si="11"/>
        <v>7.6923076923076872E-2</v>
      </c>
      <c r="H719" s="13"/>
    </row>
    <row r="720" spans="1:8" x14ac:dyDescent="0.3">
      <c r="A720" s="8" t="s">
        <v>2094</v>
      </c>
      <c r="B720" s="9" t="s">
        <v>2095</v>
      </c>
      <c r="C720" s="10" t="s">
        <v>7</v>
      </c>
      <c r="D720" s="11" t="s">
        <v>2096</v>
      </c>
      <c r="E720" s="26">
        <v>11.2</v>
      </c>
      <c r="F720" s="12">
        <v>12</v>
      </c>
      <c r="G720" s="28">
        <f t="shared" si="11"/>
        <v>7.1428571428571397E-2</v>
      </c>
      <c r="H720" s="13"/>
    </row>
    <row r="721" spans="1:8" x14ac:dyDescent="0.3">
      <c r="A721" s="8" t="s">
        <v>2097</v>
      </c>
      <c r="B721" s="9" t="s">
        <v>2098</v>
      </c>
      <c r="C721" s="10" t="s">
        <v>7</v>
      </c>
      <c r="D721" s="11" t="s">
        <v>2099</v>
      </c>
      <c r="E721" s="26">
        <v>11.5</v>
      </c>
      <c r="F721" s="12">
        <v>12</v>
      </c>
      <c r="G721" s="28">
        <f t="shared" si="11"/>
        <v>4.3478260869565188E-2</v>
      </c>
      <c r="H721" s="13"/>
    </row>
    <row r="722" spans="1:8" x14ac:dyDescent="0.3">
      <c r="A722" s="8" t="s">
        <v>2100</v>
      </c>
      <c r="B722" s="9" t="s">
        <v>2101</v>
      </c>
      <c r="C722" s="10" t="s">
        <v>7</v>
      </c>
      <c r="D722" s="11" t="s">
        <v>2102</v>
      </c>
      <c r="E722" s="26">
        <v>15.5</v>
      </c>
      <c r="F722" s="12">
        <v>16.8</v>
      </c>
      <c r="G722" s="28">
        <f t="shared" si="11"/>
        <v>8.3870967741935587E-2</v>
      </c>
      <c r="H722" s="13"/>
    </row>
    <row r="723" spans="1:8" x14ac:dyDescent="0.3">
      <c r="A723" s="8" t="s">
        <v>2103</v>
      </c>
      <c r="B723" s="9" t="s">
        <v>2104</v>
      </c>
      <c r="C723" s="10" t="s">
        <v>7</v>
      </c>
      <c r="D723" s="11" t="s">
        <v>2105</v>
      </c>
      <c r="E723" s="26">
        <v>17.3</v>
      </c>
      <c r="F723" s="12">
        <v>19</v>
      </c>
      <c r="G723" s="28">
        <f t="shared" si="11"/>
        <v>9.8265895953757232E-2</v>
      </c>
      <c r="H723" s="13"/>
    </row>
    <row r="724" spans="1:8" x14ac:dyDescent="0.3">
      <c r="A724" s="8" t="s">
        <v>2106</v>
      </c>
      <c r="B724" s="9" t="s">
        <v>2107</v>
      </c>
      <c r="C724" s="10" t="s">
        <v>7</v>
      </c>
      <c r="D724" s="11" t="s">
        <v>2108</v>
      </c>
      <c r="E724" s="26">
        <v>12.2</v>
      </c>
      <c r="F724" s="12">
        <v>13</v>
      </c>
      <c r="G724" s="28">
        <f t="shared" si="11"/>
        <v>6.5573770491803351E-2</v>
      </c>
      <c r="H724" s="13"/>
    </row>
    <row r="725" spans="1:8" x14ac:dyDescent="0.3">
      <c r="A725" s="8" t="s">
        <v>2109</v>
      </c>
      <c r="B725" s="9" t="s">
        <v>2110</v>
      </c>
      <c r="C725" s="10" t="s">
        <v>7</v>
      </c>
      <c r="D725" s="11" t="s">
        <v>2111</v>
      </c>
      <c r="E725" s="26">
        <v>12</v>
      </c>
      <c r="F725" s="12">
        <v>13</v>
      </c>
      <c r="G725" s="28">
        <f t="shared" si="11"/>
        <v>8.3333333333333259E-2</v>
      </c>
      <c r="H725" s="13"/>
    </row>
    <row r="726" spans="1:8" x14ac:dyDescent="0.3">
      <c r="A726" s="8" t="s">
        <v>2112</v>
      </c>
      <c r="B726" s="9" t="s">
        <v>2113</v>
      </c>
      <c r="C726" s="10" t="s">
        <v>7</v>
      </c>
      <c r="D726" s="11" t="s">
        <v>2114</v>
      </c>
      <c r="E726" s="26">
        <v>12</v>
      </c>
      <c r="F726" s="12">
        <v>13</v>
      </c>
      <c r="G726" s="28">
        <f t="shared" si="11"/>
        <v>8.3333333333333259E-2</v>
      </c>
      <c r="H726" s="13"/>
    </row>
    <row r="727" spans="1:8" x14ac:dyDescent="0.3">
      <c r="A727" s="8" t="s">
        <v>2115</v>
      </c>
      <c r="B727" s="9" t="s">
        <v>2116</v>
      </c>
      <c r="C727" s="10" t="s">
        <v>7</v>
      </c>
      <c r="D727" s="11" t="s">
        <v>2117</v>
      </c>
      <c r="E727" s="26">
        <v>12</v>
      </c>
      <c r="F727" s="12">
        <v>13</v>
      </c>
      <c r="G727" s="28">
        <f t="shared" si="11"/>
        <v>8.3333333333333259E-2</v>
      </c>
      <c r="H727" s="13"/>
    </row>
    <row r="728" spans="1:8" x14ac:dyDescent="0.3">
      <c r="A728" s="8" t="s">
        <v>2118</v>
      </c>
      <c r="B728" s="9" t="s">
        <v>2119</v>
      </c>
      <c r="C728" s="10" t="s">
        <v>7</v>
      </c>
      <c r="D728" s="11" t="s">
        <v>2120</v>
      </c>
      <c r="E728" s="26">
        <v>12</v>
      </c>
      <c r="F728" s="12">
        <v>13</v>
      </c>
      <c r="G728" s="28">
        <f t="shared" si="11"/>
        <v>8.3333333333333259E-2</v>
      </c>
      <c r="H728" s="13"/>
    </row>
    <row r="729" spans="1:8" x14ac:dyDescent="0.3">
      <c r="A729" s="8" t="s">
        <v>2121</v>
      </c>
      <c r="B729" s="9" t="s">
        <v>2122</v>
      </c>
      <c r="C729" s="10" t="s">
        <v>7</v>
      </c>
      <c r="D729" s="11" t="s">
        <v>2123</v>
      </c>
      <c r="E729" s="26">
        <v>304</v>
      </c>
      <c r="F729" s="12">
        <v>309</v>
      </c>
      <c r="G729" s="28">
        <f t="shared" si="11"/>
        <v>1.6447368421052655E-2</v>
      </c>
      <c r="H729" s="13"/>
    </row>
    <row r="730" spans="1:8" x14ac:dyDescent="0.3">
      <c r="A730" s="8" t="s">
        <v>2124</v>
      </c>
      <c r="B730" s="9" t="s">
        <v>2125</v>
      </c>
      <c r="C730" s="10" t="s">
        <v>7</v>
      </c>
      <c r="D730" s="11" t="s">
        <v>2126</v>
      </c>
      <c r="E730" s="26">
        <v>325</v>
      </c>
      <c r="F730" s="12">
        <v>339</v>
      </c>
      <c r="G730" s="28">
        <f t="shared" si="11"/>
        <v>4.3076923076923013E-2</v>
      </c>
      <c r="H730" s="13"/>
    </row>
    <row r="731" spans="1:8" x14ac:dyDescent="0.3">
      <c r="A731" s="8" t="s">
        <v>2127</v>
      </c>
      <c r="B731" s="9" t="s">
        <v>2128</v>
      </c>
      <c r="C731" s="10" t="s">
        <v>7</v>
      </c>
      <c r="D731" s="11" t="s">
        <v>2129</v>
      </c>
      <c r="E731" s="26">
        <v>397</v>
      </c>
      <c r="F731" s="12">
        <v>397</v>
      </c>
      <c r="G731" s="28">
        <f t="shared" si="11"/>
        <v>0</v>
      </c>
      <c r="H731" s="13"/>
    </row>
    <row r="732" spans="1:8" x14ac:dyDescent="0.3">
      <c r="A732" s="8" t="s">
        <v>2130</v>
      </c>
      <c r="B732" s="9" t="s">
        <v>2131</v>
      </c>
      <c r="C732" s="10" t="s">
        <v>7</v>
      </c>
      <c r="D732" s="11" t="s">
        <v>2132</v>
      </c>
      <c r="E732" s="26">
        <v>488</v>
      </c>
      <c r="F732" s="12">
        <v>488</v>
      </c>
      <c r="G732" s="28">
        <f t="shared" si="11"/>
        <v>0</v>
      </c>
      <c r="H732" s="13"/>
    </row>
    <row r="733" spans="1:8" x14ac:dyDescent="0.3">
      <c r="A733" s="8" t="s">
        <v>2133</v>
      </c>
      <c r="B733" s="9" t="s">
        <v>2134</v>
      </c>
      <c r="C733" s="10" t="s">
        <v>7</v>
      </c>
      <c r="D733" s="11" t="s">
        <v>2135</v>
      </c>
      <c r="E733" s="26">
        <v>199</v>
      </c>
      <c r="F733" s="12">
        <v>209</v>
      </c>
      <c r="G733" s="28">
        <f t="shared" si="11"/>
        <v>5.0251256281407031E-2</v>
      </c>
      <c r="H733" s="13"/>
    </row>
    <row r="734" spans="1:8" x14ac:dyDescent="0.3">
      <c r="A734" s="8" t="s">
        <v>2136</v>
      </c>
      <c r="B734" s="9" t="s">
        <v>2137</v>
      </c>
      <c r="C734" s="10" t="s">
        <v>7</v>
      </c>
      <c r="D734" s="11" t="s">
        <v>2138</v>
      </c>
      <c r="E734" s="26">
        <v>319</v>
      </c>
      <c r="F734" s="12">
        <v>339</v>
      </c>
      <c r="G734" s="28">
        <f t="shared" si="11"/>
        <v>6.2695924764890387E-2</v>
      </c>
      <c r="H734" s="13"/>
    </row>
    <row r="735" spans="1:8" x14ac:dyDescent="0.3">
      <c r="A735" s="8" t="s">
        <v>2139</v>
      </c>
      <c r="B735" s="9" t="s">
        <v>2140</v>
      </c>
      <c r="C735" s="10" t="s">
        <v>7</v>
      </c>
      <c r="D735" s="11" t="s">
        <v>2141</v>
      </c>
      <c r="E735" s="36">
        <v>248</v>
      </c>
      <c r="F735" s="27">
        <v>223.2</v>
      </c>
      <c r="G735" s="44">
        <f t="shared" si="11"/>
        <v>-0.10000000000000009</v>
      </c>
      <c r="H735" s="13"/>
    </row>
    <row r="736" spans="1:8" x14ac:dyDescent="0.3">
      <c r="A736" s="8" t="s">
        <v>2142</v>
      </c>
      <c r="B736" s="9" t="s">
        <v>2143</v>
      </c>
      <c r="C736" s="10" t="s">
        <v>7</v>
      </c>
      <c r="D736" s="11" t="s">
        <v>2144</v>
      </c>
      <c r="E736" s="26">
        <v>248</v>
      </c>
      <c r="F736" s="12">
        <v>179</v>
      </c>
      <c r="G736" s="28">
        <f t="shared" si="11"/>
        <v>-0.27822580645161288</v>
      </c>
      <c r="H736" s="13"/>
    </row>
    <row r="737" spans="1:8" x14ac:dyDescent="0.3">
      <c r="A737" s="8" t="s">
        <v>2145</v>
      </c>
      <c r="B737" s="9" t="s">
        <v>2146</v>
      </c>
      <c r="C737" s="10" t="s">
        <v>7</v>
      </c>
      <c r="D737" s="11" t="s">
        <v>2147</v>
      </c>
      <c r="E737" s="36">
        <v>994</v>
      </c>
      <c r="F737" s="27">
        <v>894.6</v>
      </c>
      <c r="G737" s="44">
        <f t="shared" si="11"/>
        <v>-9.9999999999999978E-2</v>
      </c>
      <c r="H737" s="13"/>
    </row>
    <row r="738" spans="1:8" x14ac:dyDescent="0.3">
      <c r="A738" s="8" t="s">
        <v>2148</v>
      </c>
      <c r="B738" s="9" t="s">
        <v>2149</v>
      </c>
      <c r="C738" s="10" t="s">
        <v>7</v>
      </c>
      <c r="D738" s="11" t="s">
        <v>2150</v>
      </c>
      <c r="E738" s="36">
        <v>26.5</v>
      </c>
      <c r="F738" s="27">
        <v>23.85</v>
      </c>
      <c r="G738" s="44">
        <f t="shared" si="11"/>
        <v>-9.9999999999999978E-2</v>
      </c>
      <c r="H738" s="13"/>
    </row>
    <row r="739" spans="1:8" x14ac:dyDescent="0.3">
      <c r="A739" s="8" t="s">
        <v>2151</v>
      </c>
      <c r="B739" s="9" t="s">
        <v>2152</v>
      </c>
      <c r="C739" s="10" t="s">
        <v>7</v>
      </c>
      <c r="D739" s="11" t="s">
        <v>2153</v>
      </c>
      <c r="E739" s="26">
        <v>284</v>
      </c>
      <c r="F739" s="12">
        <v>299</v>
      </c>
      <c r="G739" s="28">
        <f t="shared" si="11"/>
        <v>5.2816901408450745E-2</v>
      </c>
      <c r="H739" s="13"/>
    </row>
    <row r="740" spans="1:8" x14ac:dyDescent="0.3">
      <c r="A740" s="8" t="s">
        <v>2154</v>
      </c>
      <c r="B740" s="9" t="s">
        <v>2155</v>
      </c>
      <c r="C740" s="10" t="s">
        <v>7</v>
      </c>
      <c r="D740" s="11" t="s">
        <v>2156</v>
      </c>
      <c r="E740" s="26">
        <v>545</v>
      </c>
      <c r="F740" s="12">
        <v>545</v>
      </c>
      <c r="G740" s="28">
        <f t="shared" si="11"/>
        <v>0</v>
      </c>
      <c r="H740" s="13"/>
    </row>
    <row r="741" spans="1:8" x14ac:dyDescent="0.3">
      <c r="A741" s="16" t="s">
        <v>2157</v>
      </c>
      <c r="B741" s="9" t="s">
        <v>2158</v>
      </c>
      <c r="C741" s="10" t="s">
        <v>7</v>
      </c>
      <c r="D741" s="11" t="s">
        <v>2159</v>
      </c>
      <c r="E741" s="26">
        <v>42</v>
      </c>
      <c r="F741" s="12">
        <v>45</v>
      </c>
      <c r="G741" s="28">
        <f t="shared" si="11"/>
        <v>7.1428571428571397E-2</v>
      </c>
      <c r="H741" s="14" t="s">
        <v>208</v>
      </c>
    </row>
    <row r="742" spans="1:8" x14ac:dyDescent="0.3">
      <c r="A742" s="16" t="s">
        <v>2160</v>
      </c>
      <c r="B742" s="9" t="s">
        <v>2161</v>
      </c>
      <c r="C742" s="10" t="s">
        <v>7</v>
      </c>
      <c r="D742" s="11" t="s">
        <v>2162</v>
      </c>
      <c r="E742" s="26">
        <v>49</v>
      </c>
      <c r="F742" s="12">
        <v>49</v>
      </c>
      <c r="G742" s="28">
        <f t="shared" si="11"/>
        <v>0</v>
      </c>
      <c r="H742" s="14" t="s">
        <v>208</v>
      </c>
    </row>
    <row r="743" spans="1:8" x14ac:dyDescent="0.3">
      <c r="A743" s="16" t="s">
        <v>2163</v>
      </c>
      <c r="B743" s="9" t="s">
        <v>2164</v>
      </c>
      <c r="C743" s="10" t="s">
        <v>7</v>
      </c>
      <c r="D743" s="11" t="s">
        <v>2165</v>
      </c>
      <c r="E743" s="26">
        <v>57</v>
      </c>
      <c r="F743" s="12">
        <v>57</v>
      </c>
      <c r="G743" s="28">
        <f t="shared" si="11"/>
        <v>0</v>
      </c>
      <c r="H743" s="14" t="s">
        <v>208</v>
      </c>
    </row>
    <row r="744" spans="1:8" x14ac:dyDescent="0.3">
      <c r="A744" s="16" t="s">
        <v>2166</v>
      </c>
      <c r="B744" s="9" t="s">
        <v>2167</v>
      </c>
      <c r="C744" s="10" t="s">
        <v>7</v>
      </c>
      <c r="D744" s="11" t="s">
        <v>2168</v>
      </c>
      <c r="E744" s="26">
        <v>62</v>
      </c>
      <c r="F744" s="12">
        <v>62</v>
      </c>
      <c r="G744" s="28">
        <f t="shared" si="11"/>
        <v>0</v>
      </c>
      <c r="H744" s="14" t="s">
        <v>208</v>
      </c>
    </row>
    <row r="745" spans="1:8" x14ac:dyDescent="0.3">
      <c r="A745" s="16" t="s">
        <v>2169</v>
      </c>
      <c r="B745" s="9" t="s">
        <v>2170</v>
      </c>
      <c r="C745" s="10" t="s">
        <v>7</v>
      </c>
      <c r="D745" s="11" t="s">
        <v>2171</v>
      </c>
      <c r="E745" s="26">
        <v>74</v>
      </c>
      <c r="F745" s="12">
        <v>74</v>
      </c>
      <c r="G745" s="28">
        <f t="shared" si="11"/>
        <v>0</v>
      </c>
      <c r="H745" s="14" t="s">
        <v>208</v>
      </c>
    </row>
    <row r="746" spans="1:8" x14ac:dyDescent="0.3">
      <c r="A746" s="8" t="s">
        <v>2172</v>
      </c>
      <c r="B746" s="9" t="s">
        <v>2173</v>
      </c>
      <c r="C746" s="10" t="s">
        <v>7</v>
      </c>
      <c r="D746" s="11" t="s">
        <v>2174</v>
      </c>
      <c r="E746" s="26">
        <v>37.299999999999997</v>
      </c>
      <c r="F746" s="12">
        <v>39.9</v>
      </c>
      <c r="G746" s="28">
        <f t="shared" si="11"/>
        <v>6.9705093833780207E-2</v>
      </c>
      <c r="H746" s="13"/>
    </row>
    <row r="747" spans="1:8" x14ac:dyDescent="0.3">
      <c r="A747" s="8" t="s">
        <v>2175</v>
      </c>
      <c r="B747" s="9" t="s">
        <v>2176</v>
      </c>
      <c r="C747" s="10" t="s">
        <v>7</v>
      </c>
      <c r="D747" s="11" t="s">
        <v>2177</v>
      </c>
      <c r="E747" s="26">
        <v>41.4</v>
      </c>
      <c r="F747" s="12">
        <v>44.5</v>
      </c>
      <c r="G747" s="28">
        <f t="shared" si="11"/>
        <v>7.4879227053140207E-2</v>
      </c>
      <c r="H747" s="13"/>
    </row>
    <row r="748" spans="1:8" x14ac:dyDescent="0.3">
      <c r="A748" s="16" t="s">
        <v>2178</v>
      </c>
      <c r="B748" s="9" t="s">
        <v>2179</v>
      </c>
      <c r="C748" s="10" t="s">
        <v>7</v>
      </c>
      <c r="D748" s="11" t="s">
        <v>2180</v>
      </c>
      <c r="E748" s="26">
        <v>49</v>
      </c>
      <c r="F748" s="12">
        <v>61</v>
      </c>
      <c r="G748" s="28">
        <f t="shared" si="11"/>
        <v>0.24489795918367352</v>
      </c>
      <c r="H748" s="14" t="s">
        <v>208</v>
      </c>
    </row>
    <row r="749" spans="1:8" x14ac:dyDescent="0.3">
      <c r="A749" s="16" t="s">
        <v>2181</v>
      </c>
      <c r="B749" s="9" t="s">
        <v>2182</v>
      </c>
      <c r="C749" s="10" t="s">
        <v>7</v>
      </c>
      <c r="D749" s="11" t="s">
        <v>2183</v>
      </c>
      <c r="E749" s="26">
        <v>54</v>
      </c>
      <c r="F749" s="12">
        <v>63</v>
      </c>
      <c r="G749" s="28">
        <f t="shared" si="11"/>
        <v>0.16666666666666674</v>
      </c>
      <c r="H749" s="14" t="s">
        <v>208</v>
      </c>
    </row>
    <row r="750" spans="1:8" x14ac:dyDescent="0.3">
      <c r="A750" s="8" t="s">
        <v>2184</v>
      </c>
      <c r="B750" s="9" t="s">
        <v>2185</v>
      </c>
      <c r="C750" s="10" t="s">
        <v>7</v>
      </c>
      <c r="D750" s="11" t="s">
        <v>2186</v>
      </c>
      <c r="E750" s="26">
        <v>44.1</v>
      </c>
      <c r="F750" s="12">
        <v>47</v>
      </c>
      <c r="G750" s="28">
        <f t="shared" si="11"/>
        <v>6.5759637188208542E-2</v>
      </c>
      <c r="H750" s="13"/>
    </row>
    <row r="751" spans="1:8" x14ac:dyDescent="0.3">
      <c r="A751" s="16" t="s">
        <v>2187</v>
      </c>
      <c r="B751" s="9" t="s">
        <v>2188</v>
      </c>
      <c r="C751" s="10" t="s">
        <v>7</v>
      </c>
      <c r="D751" s="11" t="s">
        <v>2189</v>
      </c>
      <c r="E751" s="26">
        <v>66</v>
      </c>
      <c r="F751" s="12">
        <v>68</v>
      </c>
      <c r="G751" s="28">
        <f t="shared" si="11"/>
        <v>3.0303030303030276E-2</v>
      </c>
      <c r="H751" s="14" t="s">
        <v>208</v>
      </c>
    </row>
    <row r="752" spans="1:8" x14ac:dyDescent="0.3">
      <c r="A752" s="8" t="s">
        <v>2190</v>
      </c>
      <c r="B752" s="9" t="s">
        <v>2191</v>
      </c>
      <c r="C752" s="10" t="s">
        <v>7</v>
      </c>
      <c r="D752" s="11" t="s">
        <v>2192</v>
      </c>
      <c r="E752" s="26">
        <v>46</v>
      </c>
      <c r="F752" s="12">
        <v>49</v>
      </c>
      <c r="G752" s="28">
        <f t="shared" si="11"/>
        <v>6.5217391304347894E-2</v>
      </c>
      <c r="H752" s="13"/>
    </row>
    <row r="753" spans="1:8" x14ac:dyDescent="0.3">
      <c r="A753" s="16" t="s">
        <v>2193</v>
      </c>
      <c r="B753" s="9" t="s">
        <v>2194</v>
      </c>
      <c r="C753" s="10" t="s">
        <v>7</v>
      </c>
      <c r="D753" s="11" t="s">
        <v>2195</v>
      </c>
      <c r="E753" s="26">
        <v>77</v>
      </c>
      <c r="F753" s="12">
        <v>77</v>
      </c>
      <c r="G753" s="28">
        <f t="shared" si="11"/>
        <v>0</v>
      </c>
      <c r="H753" s="14" t="s">
        <v>208</v>
      </c>
    </row>
    <row r="754" spans="1:8" x14ac:dyDescent="0.3">
      <c r="A754" s="8" t="s">
        <v>2196</v>
      </c>
      <c r="B754" s="9" t="s">
        <v>2197</v>
      </c>
      <c r="C754" s="10" t="s">
        <v>7</v>
      </c>
      <c r="D754" s="11" t="s">
        <v>2198</v>
      </c>
      <c r="E754" s="26">
        <v>49</v>
      </c>
      <c r="F754" s="12">
        <v>52</v>
      </c>
      <c r="G754" s="28">
        <f t="shared" si="11"/>
        <v>6.1224489795918435E-2</v>
      </c>
      <c r="H754" s="13"/>
    </row>
    <row r="755" spans="1:8" x14ac:dyDescent="0.3">
      <c r="A755" s="16" t="s">
        <v>2199</v>
      </c>
      <c r="B755" s="9" t="s">
        <v>2200</v>
      </c>
      <c r="C755" s="10" t="s">
        <v>7</v>
      </c>
      <c r="D755" s="11" t="s">
        <v>2201</v>
      </c>
      <c r="E755" s="26">
        <v>85</v>
      </c>
      <c r="F755" s="12">
        <v>85</v>
      </c>
      <c r="G755" s="28">
        <f t="shared" si="11"/>
        <v>0</v>
      </c>
      <c r="H755" s="14" t="s">
        <v>208</v>
      </c>
    </row>
    <row r="756" spans="1:8" x14ac:dyDescent="0.3">
      <c r="A756" s="8" t="s">
        <v>2202</v>
      </c>
      <c r="B756" s="9" t="s">
        <v>2203</v>
      </c>
      <c r="C756" s="10" t="s">
        <v>7</v>
      </c>
      <c r="D756" s="11" t="s">
        <v>2204</v>
      </c>
      <c r="E756" s="26">
        <v>55</v>
      </c>
      <c r="F756" s="12">
        <v>57</v>
      </c>
      <c r="G756" s="28">
        <f t="shared" si="11"/>
        <v>3.6363636363636376E-2</v>
      </c>
      <c r="H756" s="13"/>
    </row>
    <row r="757" spans="1:8" x14ac:dyDescent="0.3">
      <c r="A757" s="16" t="s">
        <v>2205</v>
      </c>
      <c r="B757" s="9" t="s">
        <v>2206</v>
      </c>
      <c r="C757" s="10" t="s">
        <v>7</v>
      </c>
      <c r="D757" s="11" t="s">
        <v>2207</v>
      </c>
      <c r="E757" s="26">
        <v>45</v>
      </c>
      <c r="F757" s="12">
        <v>59</v>
      </c>
      <c r="G757" s="28">
        <f t="shared" si="11"/>
        <v>0.31111111111111112</v>
      </c>
      <c r="H757" s="14" t="s">
        <v>208</v>
      </c>
    </row>
    <row r="758" spans="1:8" x14ac:dyDescent="0.3">
      <c r="A758" s="8" t="s">
        <v>2208</v>
      </c>
      <c r="B758" s="9" t="s">
        <v>2209</v>
      </c>
      <c r="C758" s="10" t="s">
        <v>7</v>
      </c>
      <c r="D758" s="11" t="s">
        <v>2210</v>
      </c>
      <c r="E758" s="26">
        <v>17.5</v>
      </c>
      <c r="F758" s="12">
        <v>23.5</v>
      </c>
      <c r="G758" s="28">
        <f t="shared" si="11"/>
        <v>0.34285714285714275</v>
      </c>
      <c r="H758" s="14" t="s">
        <v>208</v>
      </c>
    </row>
    <row r="759" spans="1:8" x14ac:dyDescent="0.3">
      <c r="A759" s="8" t="s">
        <v>2211</v>
      </c>
      <c r="B759" s="9" t="s">
        <v>2212</v>
      </c>
      <c r="C759" s="10" t="s">
        <v>7</v>
      </c>
      <c r="D759" s="11" t="s">
        <v>2213</v>
      </c>
      <c r="E759" s="26">
        <v>21.5</v>
      </c>
      <c r="F759" s="12">
        <v>28</v>
      </c>
      <c r="G759" s="28">
        <f t="shared" si="11"/>
        <v>0.30232558139534893</v>
      </c>
      <c r="H759" s="13"/>
    </row>
    <row r="760" spans="1:8" x14ac:dyDescent="0.3">
      <c r="A760" s="8" t="s">
        <v>2214</v>
      </c>
      <c r="B760" s="9" t="s">
        <v>2215</v>
      </c>
      <c r="C760" s="10" t="s">
        <v>7</v>
      </c>
      <c r="D760" s="11" t="s">
        <v>2216</v>
      </c>
      <c r="E760" s="26">
        <v>24.6</v>
      </c>
      <c r="F760" s="12">
        <v>31</v>
      </c>
      <c r="G760" s="28">
        <f t="shared" si="11"/>
        <v>0.26016260162601612</v>
      </c>
      <c r="H760" s="13"/>
    </row>
    <row r="761" spans="1:8" x14ac:dyDescent="0.3">
      <c r="A761" s="8" t="s">
        <v>2217</v>
      </c>
      <c r="B761" s="9" t="s">
        <v>2218</v>
      </c>
      <c r="C761" s="10" t="s">
        <v>7</v>
      </c>
      <c r="D761" s="11" t="s">
        <v>2219</v>
      </c>
      <c r="E761" s="26">
        <v>29</v>
      </c>
      <c r="F761" s="12">
        <v>35</v>
      </c>
      <c r="G761" s="28">
        <f t="shared" si="11"/>
        <v>0.2068965517241379</v>
      </c>
      <c r="H761" s="13"/>
    </row>
    <row r="762" spans="1:8" x14ac:dyDescent="0.3">
      <c r="A762" s="8" t="s">
        <v>2220</v>
      </c>
      <c r="B762" s="9" t="s">
        <v>2221</v>
      </c>
      <c r="C762" s="10" t="s">
        <v>7</v>
      </c>
      <c r="D762" s="11" t="s">
        <v>2222</v>
      </c>
      <c r="E762" s="26">
        <v>32.9</v>
      </c>
      <c r="F762" s="12">
        <v>38</v>
      </c>
      <c r="G762" s="28">
        <f t="shared" si="11"/>
        <v>0.15501519756838911</v>
      </c>
      <c r="H762" s="13"/>
    </row>
    <row r="763" spans="1:8" x14ac:dyDescent="0.3">
      <c r="A763" s="8" t="s">
        <v>2223</v>
      </c>
      <c r="B763" s="9" t="s">
        <v>2224</v>
      </c>
      <c r="C763" s="10" t="s">
        <v>7</v>
      </c>
      <c r="D763" s="11" t="s">
        <v>2225</v>
      </c>
      <c r="E763" s="26">
        <v>35.200000000000003</v>
      </c>
      <c r="F763" s="12">
        <v>43</v>
      </c>
      <c r="G763" s="28">
        <f t="shared" si="11"/>
        <v>0.22159090909090895</v>
      </c>
      <c r="H763" s="13"/>
    </row>
    <row r="764" spans="1:8" x14ac:dyDescent="0.3">
      <c r="A764" s="8" t="s">
        <v>2226</v>
      </c>
      <c r="B764" s="9" t="s">
        <v>2227</v>
      </c>
      <c r="C764" s="10" t="s">
        <v>7</v>
      </c>
      <c r="D764" s="11" t="s">
        <v>2228</v>
      </c>
      <c r="E764" s="26">
        <v>34</v>
      </c>
      <c r="F764" s="12">
        <v>44</v>
      </c>
      <c r="G764" s="28">
        <f t="shared" si="11"/>
        <v>0.29411764705882359</v>
      </c>
      <c r="H764" s="14" t="s">
        <v>208</v>
      </c>
    </row>
    <row r="765" spans="1:8" x14ac:dyDescent="0.3">
      <c r="A765" s="8" t="s">
        <v>2229</v>
      </c>
      <c r="B765" s="9" t="s">
        <v>2230</v>
      </c>
      <c r="C765" s="10" t="s">
        <v>7</v>
      </c>
      <c r="D765" s="11" t="s">
        <v>2231</v>
      </c>
      <c r="E765" s="26">
        <v>173</v>
      </c>
      <c r="F765" s="12">
        <v>179</v>
      </c>
      <c r="G765" s="28">
        <f t="shared" si="11"/>
        <v>3.4682080924855585E-2</v>
      </c>
      <c r="H765" s="13"/>
    </row>
    <row r="766" spans="1:8" x14ac:dyDescent="0.3">
      <c r="A766" s="8" t="s">
        <v>2232</v>
      </c>
      <c r="B766" s="9" t="s">
        <v>2233</v>
      </c>
      <c r="C766" s="10" t="s">
        <v>7</v>
      </c>
      <c r="D766" s="11" t="s">
        <v>2234</v>
      </c>
      <c r="E766" s="36">
        <v>16.8</v>
      </c>
      <c r="F766" s="27">
        <v>15.12</v>
      </c>
      <c r="G766" s="44">
        <f t="shared" si="11"/>
        <v>-0.10000000000000009</v>
      </c>
      <c r="H766" s="13"/>
    </row>
    <row r="767" spans="1:8" x14ac:dyDescent="0.3">
      <c r="A767" s="8" t="s">
        <v>2235</v>
      </c>
      <c r="B767" s="9" t="s">
        <v>2236</v>
      </c>
      <c r="C767" s="10" t="s">
        <v>7</v>
      </c>
      <c r="D767" s="11" t="s">
        <v>2237</v>
      </c>
      <c r="E767" s="36">
        <v>22.1</v>
      </c>
      <c r="F767" s="27">
        <v>19.89</v>
      </c>
      <c r="G767" s="44">
        <f t="shared" si="11"/>
        <v>-9.9999999999999978E-2</v>
      </c>
      <c r="H767" s="13"/>
    </row>
    <row r="768" spans="1:8" x14ac:dyDescent="0.3">
      <c r="A768" s="8" t="s">
        <v>2238</v>
      </c>
      <c r="B768" s="9" t="s">
        <v>2239</v>
      </c>
      <c r="C768" s="10" t="s">
        <v>7</v>
      </c>
      <c r="D768" s="11" t="s">
        <v>2240</v>
      </c>
      <c r="E768" s="36">
        <v>25.5</v>
      </c>
      <c r="F768" s="27">
        <v>22.95</v>
      </c>
      <c r="G768" s="44">
        <f t="shared" si="11"/>
        <v>-9.9999999999999978E-2</v>
      </c>
      <c r="H768" s="13"/>
    </row>
    <row r="769" spans="1:8" x14ac:dyDescent="0.3">
      <c r="A769" s="8" t="s">
        <v>2241</v>
      </c>
      <c r="B769" s="9" t="s">
        <v>2242</v>
      </c>
      <c r="C769" s="10" t="s">
        <v>7</v>
      </c>
      <c r="D769" s="11" t="s">
        <v>2243</v>
      </c>
      <c r="E769" s="36">
        <v>29.9</v>
      </c>
      <c r="F769" s="27">
        <v>26.91</v>
      </c>
      <c r="G769" s="44">
        <f t="shared" si="11"/>
        <v>-9.9999999999999978E-2</v>
      </c>
      <c r="H769" s="13"/>
    </row>
    <row r="770" spans="1:8" x14ac:dyDescent="0.3">
      <c r="A770" s="8" t="s">
        <v>2244</v>
      </c>
      <c r="B770" s="9" t="s">
        <v>2245</v>
      </c>
      <c r="C770" s="10" t="s">
        <v>7</v>
      </c>
      <c r="D770" s="11" t="s">
        <v>2246</v>
      </c>
      <c r="E770" s="36">
        <v>39.5</v>
      </c>
      <c r="F770" s="27">
        <v>35.549999999999997</v>
      </c>
      <c r="G770" s="44">
        <f t="shared" si="11"/>
        <v>-0.10000000000000009</v>
      </c>
      <c r="H770" s="13"/>
    </row>
    <row r="771" spans="1:8" x14ac:dyDescent="0.3">
      <c r="A771" s="8" t="s">
        <v>2247</v>
      </c>
      <c r="B771" s="9" t="s">
        <v>2248</v>
      </c>
      <c r="C771" s="10" t="s">
        <v>7</v>
      </c>
      <c r="D771" s="11" t="s">
        <v>2249</v>
      </c>
      <c r="E771" s="36">
        <v>41.5</v>
      </c>
      <c r="F771" s="27">
        <v>37.35</v>
      </c>
      <c r="G771" s="44">
        <f t="shared" si="11"/>
        <v>-9.9999999999999978E-2</v>
      </c>
      <c r="H771" s="13"/>
    </row>
    <row r="772" spans="1:8" x14ac:dyDescent="0.3">
      <c r="A772" s="8" t="s">
        <v>2250</v>
      </c>
      <c r="B772" s="9" t="s">
        <v>2251</v>
      </c>
      <c r="C772" s="10" t="s">
        <v>7</v>
      </c>
      <c r="D772" s="11" t="s">
        <v>2252</v>
      </c>
      <c r="E772" s="36">
        <v>204</v>
      </c>
      <c r="F772" s="27">
        <v>183.6</v>
      </c>
      <c r="G772" s="44">
        <f t="shared" si="11"/>
        <v>-9.9999999999999978E-2</v>
      </c>
      <c r="H772" s="13"/>
    </row>
    <row r="773" spans="1:8" x14ac:dyDescent="0.3">
      <c r="A773" s="8" t="s">
        <v>2253</v>
      </c>
      <c r="B773" s="9" t="s">
        <v>2254</v>
      </c>
      <c r="C773" s="10" t="s">
        <v>7</v>
      </c>
      <c r="D773" s="11" t="s">
        <v>2255</v>
      </c>
      <c r="E773" s="36">
        <v>142</v>
      </c>
      <c r="F773" s="27">
        <v>127.8</v>
      </c>
      <c r="G773" s="44">
        <f t="shared" ref="G773:G836" si="12">F773/E773-1</f>
        <v>-9.9999999999999978E-2</v>
      </c>
      <c r="H773" s="13"/>
    </row>
    <row r="774" spans="1:8" x14ac:dyDescent="0.3">
      <c r="A774" s="8" t="s">
        <v>2256</v>
      </c>
      <c r="B774" s="9" t="s">
        <v>2257</v>
      </c>
      <c r="C774" s="10" t="s">
        <v>7</v>
      </c>
      <c r="D774" s="11" t="s">
        <v>2258</v>
      </c>
      <c r="E774" s="36">
        <v>144</v>
      </c>
      <c r="F774" s="27">
        <v>129.6</v>
      </c>
      <c r="G774" s="44">
        <f t="shared" si="12"/>
        <v>-0.10000000000000009</v>
      </c>
      <c r="H774" s="13"/>
    </row>
    <row r="775" spans="1:8" x14ac:dyDescent="0.3">
      <c r="A775" s="8" t="s">
        <v>2259</v>
      </c>
      <c r="B775" s="9" t="s">
        <v>2260</v>
      </c>
      <c r="C775" s="10" t="s">
        <v>7</v>
      </c>
      <c r="D775" s="11" t="s">
        <v>2261</v>
      </c>
      <c r="E775" s="36">
        <v>22.3</v>
      </c>
      <c r="F775" s="27">
        <v>20.07</v>
      </c>
      <c r="G775" s="44">
        <f t="shared" si="12"/>
        <v>-9.9999999999999978E-2</v>
      </c>
      <c r="H775" s="13"/>
    </row>
    <row r="776" spans="1:8" x14ac:dyDescent="0.3">
      <c r="A776" s="8" t="s">
        <v>2262</v>
      </c>
      <c r="B776" s="9" t="s">
        <v>2263</v>
      </c>
      <c r="C776" s="10" t="s">
        <v>7</v>
      </c>
      <c r="D776" s="11" t="s">
        <v>2264</v>
      </c>
      <c r="E776" s="26">
        <v>23.5</v>
      </c>
      <c r="F776" s="12">
        <v>24.5</v>
      </c>
      <c r="G776" s="28">
        <f t="shared" si="12"/>
        <v>4.2553191489361764E-2</v>
      </c>
      <c r="H776" s="13"/>
    </row>
    <row r="777" spans="1:8" x14ac:dyDescent="0.3">
      <c r="A777" s="8" t="s">
        <v>2265</v>
      </c>
      <c r="B777" s="9" t="s">
        <v>2266</v>
      </c>
      <c r="C777" s="10" t="s">
        <v>7</v>
      </c>
      <c r="D777" s="11" t="s">
        <v>2267</v>
      </c>
      <c r="E777" s="36">
        <v>24.2</v>
      </c>
      <c r="F777" s="27">
        <v>21.78</v>
      </c>
      <c r="G777" s="44">
        <f t="shared" si="12"/>
        <v>-9.9999999999999978E-2</v>
      </c>
      <c r="H777" s="13"/>
    </row>
    <row r="778" spans="1:8" x14ac:dyDescent="0.3">
      <c r="A778" s="8" t="s">
        <v>2268</v>
      </c>
      <c r="B778" s="9" t="s">
        <v>2269</v>
      </c>
      <c r="C778" s="10" t="s">
        <v>7</v>
      </c>
      <c r="D778" s="11" t="s">
        <v>2270</v>
      </c>
      <c r="E778" s="36">
        <v>27.3</v>
      </c>
      <c r="F778" s="27">
        <v>24.57</v>
      </c>
      <c r="G778" s="44">
        <f t="shared" si="12"/>
        <v>-9.9999999999999978E-2</v>
      </c>
      <c r="H778" s="13"/>
    </row>
    <row r="779" spans="1:8" x14ac:dyDescent="0.3">
      <c r="A779" s="8" t="s">
        <v>2271</v>
      </c>
      <c r="B779" s="9" t="s">
        <v>2272</v>
      </c>
      <c r="C779" s="10" t="s">
        <v>7</v>
      </c>
      <c r="D779" s="11" t="s">
        <v>2273</v>
      </c>
      <c r="E779" s="36">
        <v>52.9</v>
      </c>
      <c r="F779" s="27">
        <v>47.61</v>
      </c>
      <c r="G779" s="44">
        <f t="shared" si="12"/>
        <v>-9.9999999999999978E-2</v>
      </c>
      <c r="H779" s="13"/>
    </row>
    <row r="780" spans="1:8" x14ac:dyDescent="0.3">
      <c r="A780" s="8" t="s">
        <v>2274</v>
      </c>
      <c r="B780" s="9" t="s">
        <v>2275</v>
      </c>
      <c r="C780" s="10" t="s">
        <v>7</v>
      </c>
      <c r="D780" s="11" t="s">
        <v>2276</v>
      </c>
      <c r="E780" s="36">
        <v>54.7</v>
      </c>
      <c r="F780" s="27">
        <v>49.23</v>
      </c>
      <c r="G780" s="44">
        <f t="shared" si="12"/>
        <v>-0.10000000000000009</v>
      </c>
      <c r="H780" s="13"/>
    </row>
    <row r="781" spans="1:8" x14ac:dyDescent="0.3">
      <c r="A781" s="8" t="s">
        <v>2277</v>
      </c>
      <c r="B781" s="9" t="s">
        <v>2278</v>
      </c>
      <c r="C781" s="10" t="s">
        <v>7</v>
      </c>
      <c r="D781" s="11" t="s">
        <v>2279</v>
      </c>
      <c r="E781" s="36">
        <v>74.8</v>
      </c>
      <c r="F781" s="27">
        <v>67.319999999999993</v>
      </c>
      <c r="G781" s="44">
        <f t="shared" si="12"/>
        <v>-0.10000000000000009</v>
      </c>
      <c r="H781" s="13"/>
    </row>
    <row r="782" spans="1:8" x14ac:dyDescent="0.3">
      <c r="A782" s="8" t="s">
        <v>2280</v>
      </c>
      <c r="B782" s="9" t="s">
        <v>2281</v>
      </c>
      <c r="C782" s="10" t="s">
        <v>7</v>
      </c>
      <c r="D782" s="11" t="s">
        <v>2282</v>
      </c>
      <c r="E782" s="36">
        <v>165</v>
      </c>
      <c r="F782" s="27">
        <v>148.5</v>
      </c>
      <c r="G782" s="44">
        <f t="shared" si="12"/>
        <v>-9.9999999999999978E-2</v>
      </c>
      <c r="H782" s="13"/>
    </row>
    <row r="783" spans="1:8" x14ac:dyDescent="0.3">
      <c r="A783" s="8" t="s">
        <v>2283</v>
      </c>
      <c r="B783" s="9" t="s">
        <v>2284</v>
      </c>
      <c r="C783" s="10" t="s">
        <v>7</v>
      </c>
      <c r="D783" s="11" t="s">
        <v>2285</v>
      </c>
      <c r="E783" s="26">
        <v>12</v>
      </c>
      <c r="F783" s="12">
        <v>13</v>
      </c>
      <c r="G783" s="28">
        <f t="shared" si="12"/>
        <v>8.3333333333333259E-2</v>
      </c>
      <c r="H783" s="13"/>
    </row>
    <row r="784" spans="1:8" x14ac:dyDescent="0.3">
      <c r="A784" s="8" t="s">
        <v>2286</v>
      </c>
      <c r="B784" s="9" t="s">
        <v>2287</v>
      </c>
      <c r="C784" s="10" t="s">
        <v>7</v>
      </c>
      <c r="D784" s="11" t="s">
        <v>2288</v>
      </c>
      <c r="E784" s="26">
        <v>14</v>
      </c>
      <c r="F784" s="12">
        <v>15</v>
      </c>
      <c r="G784" s="28">
        <f t="shared" si="12"/>
        <v>7.1428571428571397E-2</v>
      </c>
      <c r="H784" s="13"/>
    </row>
    <row r="785" spans="1:8" x14ac:dyDescent="0.3">
      <c r="A785" s="8" t="s">
        <v>2289</v>
      </c>
      <c r="B785" s="9" t="s">
        <v>2290</v>
      </c>
      <c r="C785" s="10" t="s">
        <v>7</v>
      </c>
      <c r="D785" s="11" t="s">
        <v>2291</v>
      </c>
      <c r="E785" s="26">
        <v>16</v>
      </c>
      <c r="F785" s="12">
        <v>17</v>
      </c>
      <c r="G785" s="28">
        <f t="shared" si="12"/>
        <v>6.25E-2</v>
      </c>
      <c r="H785" s="13"/>
    </row>
    <row r="786" spans="1:8" x14ac:dyDescent="0.3">
      <c r="A786" s="8" t="s">
        <v>2292</v>
      </c>
      <c r="B786" s="9" t="s">
        <v>2293</v>
      </c>
      <c r="C786" s="10" t="s">
        <v>7</v>
      </c>
      <c r="D786" s="11" t="s">
        <v>2294</v>
      </c>
      <c r="E786" s="26">
        <v>18</v>
      </c>
      <c r="F786" s="12">
        <v>19</v>
      </c>
      <c r="G786" s="28">
        <f t="shared" si="12"/>
        <v>5.555555555555558E-2</v>
      </c>
      <c r="H786" s="13"/>
    </row>
    <row r="787" spans="1:8" x14ac:dyDescent="0.3">
      <c r="A787" s="8" t="s">
        <v>2295</v>
      </c>
      <c r="B787" s="9" t="s">
        <v>2296</v>
      </c>
      <c r="C787" s="10" t="s">
        <v>7</v>
      </c>
      <c r="D787" s="11" t="s">
        <v>2297</v>
      </c>
      <c r="E787" s="26">
        <v>18</v>
      </c>
      <c r="F787" s="12">
        <v>19</v>
      </c>
      <c r="G787" s="28">
        <f t="shared" si="12"/>
        <v>5.555555555555558E-2</v>
      </c>
      <c r="H787" s="13"/>
    </row>
    <row r="788" spans="1:8" x14ac:dyDescent="0.3">
      <c r="A788" s="8" t="s">
        <v>2298</v>
      </c>
      <c r="B788" s="9" t="s">
        <v>2299</v>
      </c>
      <c r="C788" s="10" t="s">
        <v>7</v>
      </c>
      <c r="D788" s="11" t="s">
        <v>2300</v>
      </c>
      <c r="E788" s="26">
        <v>20</v>
      </c>
      <c r="F788" s="12">
        <v>22</v>
      </c>
      <c r="G788" s="28">
        <f t="shared" si="12"/>
        <v>0.10000000000000009</v>
      </c>
      <c r="H788" s="13"/>
    </row>
    <row r="789" spans="1:8" x14ac:dyDescent="0.3">
      <c r="A789" s="8" t="s">
        <v>2301</v>
      </c>
      <c r="B789" s="9" t="s">
        <v>2302</v>
      </c>
      <c r="C789" s="10" t="s">
        <v>7</v>
      </c>
      <c r="D789" s="11" t="s">
        <v>2303</v>
      </c>
      <c r="E789" s="26">
        <v>29</v>
      </c>
      <c r="F789" s="12">
        <v>31</v>
      </c>
      <c r="G789" s="28">
        <f t="shared" si="12"/>
        <v>6.8965517241379226E-2</v>
      </c>
      <c r="H789" s="13"/>
    </row>
    <row r="790" spans="1:8" x14ac:dyDescent="0.3">
      <c r="A790" s="8" t="s">
        <v>2304</v>
      </c>
      <c r="B790" s="9" t="s">
        <v>2305</v>
      </c>
      <c r="C790" s="10" t="s">
        <v>7</v>
      </c>
      <c r="D790" s="11" t="s">
        <v>2306</v>
      </c>
      <c r="E790" s="36">
        <v>13</v>
      </c>
      <c r="F790" s="27">
        <v>11.7</v>
      </c>
      <c r="G790" s="44">
        <f t="shared" si="12"/>
        <v>-0.10000000000000009</v>
      </c>
      <c r="H790" s="13"/>
    </row>
    <row r="791" spans="1:8" x14ac:dyDescent="0.3">
      <c r="A791" s="8" t="s">
        <v>2307</v>
      </c>
      <c r="B791" s="9" t="s">
        <v>2308</v>
      </c>
      <c r="C791" s="10" t="s">
        <v>7</v>
      </c>
      <c r="D791" s="11" t="s">
        <v>2309</v>
      </c>
      <c r="E791" s="36">
        <v>17</v>
      </c>
      <c r="F791" s="27">
        <v>15.3</v>
      </c>
      <c r="G791" s="44">
        <f t="shared" si="12"/>
        <v>-9.9999999999999978E-2</v>
      </c>
      <c r="H791" s="13"/>
    </row>
    <row r="792" spans="1:8" x14ac:dyDescent="0.3">
      <c r="A792" s="8" t="s">
        <v>2310</v>
      </c>
      <c r="B792" s="9" t="s">
        <v>2311</v>
      </c>
      <c r="C792" s="10" t="s">
        <v>7</v>
      </c>
      <c r="D792" s="11" t="s">
        <v>2312</v>
      </c>
      <c r="E792" s="26">
        <v>19</v>
      </c>
      <c r="F792" s="12">
        <v>19</v>
      </c>
      <c r="G792" s="28">
        <f t="shared" si="12"/>
        <v>0</v>
      </c>
      <c r="H792" s="13"/>
    </row>
    <row r="793" spans="1:8" x14ac:dyDescent="0.3">
      <c r="A793" s="8" t="s">
        <v>2313</v>
      </c>
      <c r="B793" s="9" t="s">
        <v>2314</v>
      </c>
      <c r="C793" s="10" t="s">
        <v>7</v>
      </c>
      <c r="D793" s="11" t="s">
        <v>2315</v>
      </c>
      <c r="E793" s="36">
        <v>21</v>
      </c>
      <c r="F793" s="27">
        <v>18.899999999999999</v>
      </c>
      <c r="G793" s="44">
        <f t="shared" si="12"/>
        <v>-0.10000000000000009</v>
      </c>
      <c r="H793" s="13"/>
    </row>
    <row r="794" spans="1:8" x14ac:dyDescent="0.3">
      <c r="A794" s="8" t="s">
        <v>2316</v>
      </c>
      <c r="B794" s="9" t="s">
        <v>2317</v>
      </c>
      <c r="C794" s="10" t="s">
        <v>7</v>
      </c>
      <c r="D794" s="11" t="s">
        <v>2318</v>
      </c>
      <c r="E794" s="36">
        <v>23</v>
      </c>
      <c r="F794" s="27">
        <v>20.7</v>
      </c>
      <c r="G794" s="44">
        <f t="shared" si="12"/>
        <v>-9.9999999999999978E-2</v>
      </c>
      <c r="H794" s="13"/>
    </row>
    <row r="795" spans="1:8" x14ac:dyDescent="0.3">
      <c r="A795" s="8" t="s">
        <v>2319</v>
      </c>
      <c r="B795" s="9" t="s">
        <v>2320</v>
      </c>
      <c r="C795" s="10" t="s">
        <v>7</v>
      </c>
      <c r="D795" s="11" t="s">
        <v>2321</v>
      </c>
      <c r="E795" s="36">
        <v>27</v>
      </c>
      <c r="F795" s="27">
        <v>24.3</v>
      </c>
      <c r="G795" s="44">
        <f t="shared" si="12"/>
        <v>-9.9999999999999978E-2</v>
      </c>
      <c r="H795" s="13"/>
    </row>
    <row r="796" spans="1:8" x14ac:dyDescent="0.3">
      <c r="A796" s="8" t="s">
        <v>2322</v>
      </c>
      <c r="B796" s="9" t="s">
        <v>2323</v>
      </c>
      <c r="C796" s="10" t="s">
        <v>7</v>
      </c>
      <c r="D796" s="11" t="s">
        <v>2324</v>
      </c>
      <c r="E796" s="26">
        <v>194</v>
      </c>
      <c r="F796" s="12">
        <v>199</v>
      </c>
      <c r="G796" s="28">
        <f t="shared" si="12"/>
        <v>2.5773195876288568E-2</v>
      </c>
      <c r="H796" s="13"/>
    </row>
    <row r="797" spans="1:8" x14ac:dyDescent="0.3">
      <c r="A797" s="8" t="s">
        <v>2325</v>
      </c>
      <c r="B797" s="9" t="s">
        <v>2326</v>
      </c>
      <c r="C797" s="10" t="s">
        <v>7</v>
      </c>
      <c r="D797" s="11" t="s">
        <v>2327</v>
      </c>
      <c r="E797" s="36">
        <v>48.8</v>
      </c>
      <c r="F797" s="27">
        <v>43.92</v>
      </c>
      <c r="G797" s="44">
        <f t="shared" si="12"/>
        <v>-9.9999999999999867E-2</v>
      </c>
      <c r="H797" s="13"/>
    </row>
    <row r="798" spans="1:8" x14ac:dyDescent="0.3">
      <c r="A798" s="8" t="s">
        <v>2328</v>
      </c>
      <c r="B798" s="9" t="s">
        <v>2329</v>
      </c>
      <c r="C798" s="10" t="s">
        <v>7</v>
      </c>
      <c r="D798" s="11" t="s">
        <v>2330</v>
      </c>
      <c r="E798" s="36">
        <v>75.5</v>
      </c>
      <c r="F798" s="27">
        <v>67.95</v>
      </c>
      <c r="G798" s="44">
        <f t="shared" si="12"/>
        <v>-9.9999999999999978E-2</v>
      </c>
      <c r="H798" s="13"/>
    </row>
    <row r="799" spans="1:8" x14ac:dyDescent="0.3">
      <c r="A799" s="8" t="s">
        <v>2331</v>
      </c>
      <c r="B799" s="9" t="s">
        <v>2332</v>
      </c>
      <c r="C799" s="10" t="s">
        <v>7</v>
      </c>
      <c r="D799" s="11" t="s">
        <v>2333</v>
      </c>
      <c r="E799" s="36">
        <v>97.5</v>
      </c>
      <c r="F799" s="27">
        <v>87.75</v>
      </c>
      <c r="G799" s="44">
        <f t="shared" si="12"/>
        <v>-9.9999999999999978E-2</v>
      </c>
      <c r="H799" s="13"/>
    </row>
    <row r="800" spans="1:8" x14ac:dyDescent="0.3">
      <c r="A800" s="8" t="s">
        <v>2334</v>
      </c>
      <c r="B800" s="9" t="s">
        <v>2335</v>
      </c>
      <c r="C800" s="10" t="s">
        <v>7</v>
      </c>
      <c r="D800" s="11" t="s">
        <v>2336</v>
      </c>
      <c r="E800" s="36">
        <v>127</v>
      </c>
      <c r="F800" s="27">
        <v>114.3</v>
      </c>
      <c r="G800" s="44">
        <f t="shared" si="12"/>
        <v>-9.9999999999999978E-2</v>
      </c>
      <c r="H800" s="13"/>
    </row>
    <row r="801" spans="1:8" x14ac:dyDescent="0.3">
      <c r="A801" s="8" t="s">
        <v>2337</v>
      </c>
      <c r="B801" s="9" t="s">
        <v>2338</v>
      </c>
      <c r="C801" s="10" t="s">
        <v>7</v>
      </c>
      <c r="D801" s="11" t="s">
        <v>2339</v>
      </c>
      <c r="E801" s="36">
        <v>137</v>
      </c>
      <c r="F801" s="27">
        <v>123.3</v>
      </c>
      <c r="G801" s="44">
        <f t="shared" si="12"/>
        <v>-9.9999999999999978E-2</v>
      </c>
      <c r="H801" s="13"/>
    </row>
    <row r="802" spans="1:8" x14ac:dyDescent="0.3">
      <c r="A802" s="8" t="s">
        <v>2340</v>
      </c>
      <c r="B802" s="9" t="s">
        <v>2341</v>
      </c>
      <c r="C802" s="10" t="s">
        <v>7</v>
      </c>
      <c r="D802" s="11" t="s">
        <v>2342</v>
      </c>
      <c r="E802" s="36">
        <v>195</v>
      </c>
      <c r="F802" s="27">
        <v>175.5</v>
      </c>
      <c r="G802" s="44">
        <f t="shared" si="12"/>
        <v>-9.9999999999999978E-2</v>
      </c>
      <c r="H802" s="13"/>
    </row>
    <row r="803" spans="1:8" x14ac:dyDescent="0.3">
      <c r="A803" s="8" t="s">
        <v>2343</v>
      </c>
      <c r="B803" s="9" t="s">
        <v>2344</v>
      </c>
      <c r="C803" s="10" t="s">
        <v>7</v>
      </c>
      <c r="D803" s="11" t="s">
        <v>2345</v>
      </c>
      <c r="E803" s="36">
        <v>204</v>
      </c>
      <c r="F803" s="27">
        <v>183.6</v>
      </c>
      <c r="G803" s="44">
        <f t="shared" si="12"/>
        <v>-9.9999999999999978E-2</v>
      </c>
      <c r="H803" s="13"/>
    </row>
    <row r="804" spans="1:8" x14ac:dyDescent="0.3">
      <c r="A804" s="8" t="s">
        <v>2346</v>
      </c>
      <c r="B804" s="9" t="s">
        <v>2347</v>
      </c>
      <c r="C804" s="10" t="s">
        <v>7</v>
      </c>
      <c r="D804" s="11" t="s">
        <v>2348</v>
      </c>
      <c r="E804" s="36">
        <v>207</v>
      </c>
      <c r="F804" s="27">
        <v>186.3</v>
      </c>
      <c r="G804" s="44">
        <f t="shared" si="12"/>
        <v>-9.9999999999999978E-2</v>
      </c>
      <c r="H804" s="13"/>
    </row>
    <row r="805" spans="1:8" x14ac:dyDescent="0.3">
      <c r="A805" s="8" t="s">
        <v>2349</v>
      </c>
      <c r="B805" s="9" t="s">
        <v>2350</v>
      </c>
      <c r="C805" s="10" t="s">
        <v>7</v>
      </c>
      <c r="D805" s="11" t="s">
        <v>2351</v>
      </c>
      <c r="E805" s="26">
        <v>9</v>
      </c>
      <c r="F805" s="12">
        <v>10</v>
      </c>
      <c r="G805" s="28">
        <f t="shared" si="12"/>
        <v>0.11111111111111116</v>
      </c>
      <c r="H805" s="13"/>
    </row>
    <row r="806" spans="1:8" x14ac:dyDescent="0.3">
      <c r="A806" s="8" t="s">
        <v>2352</v>
      </c>
      <c r="B806" s="9" t="s">
        <v>2353</v>
      </c>
      <c r="C806" s="10" t="s">
        <v>7</v>
      </c>
      <c r="D806" s="11" t="s">
        <v>2354</v>
      </c>
      <c r="E806" s="26">
        <v>10</v>
      </c>
      <c r="F806" s="12">
        <v>11</v>
      </c>
      <c r="G806" s="28">
        <f t="shared" si="12"/>
        <v>0.10000000000000009</v>
      </c>
      <c r="H806" s="13"/>
    </row>
    <row r="807" spans="1:8" x14ac:dyDescent="0.3">
      <c r="A807" s="8" t="s">
        <v>2355</v>
      </c>
      <c r="B807" s="9" t="s">
        <v>2356</v>
      </c>
      <c r="C807" s="10" t="s">
        <v>7</v>
      </c>
      <c r="D807" s="11" t="s">
        <v>2357</v>
      </c>
      <c r="E807" s="26">
        <v>11</v>
      </c>
      <c r="F807" s="12">
        <v>12</v>
      </c>
      <c r="G807" s="28">
        <f t="shared" si="12"/>
        <v>9.0909090909090828E-2</v>
      </c>
      <c r="H807" s="13"/>
    </row>
    <row r="808" spans="1:8" x14ac:dyDescent="0.3">
      <c r="A808" s="8" t="s">
        <v>2358</v>
      </c>
      <c r="B808" s="9" t="s">
        <v>2359</v>
      </c>
      <c r="C808" s="10" t="s">
        <v>7</v>
      </c>
      <c r="D808" s="11" t="s">
        <v>2360</v>
      </c>
      <c r="E808" s="26">
        <v>12</v>
      </c>
      <c r="F808" s="12">
        <v>13</v>
      </c>
      <c r="G808" s="28">
        <f t="shared" si="12"/>
        <v>8.3333333333333259E-2</v>
      </c>
      <c r="H808" s="13"/>
    </row>
    <row r="809" spans="1:8" x14ac:dyDescent="0.3">
      <c r="A809" s="8" t="s">
        <v>16277</v>
      </c>
      <c r="B809" s="9" t="s">
        <v>16371</v>
      </c>
      <c r="C809" s="10" t="s">
        <v>7</v>
      </c>
      <c r="D809" s="11" t="s">
        <v>16605</v>
      </c>
      <c r="E809" s="26">
        <v>21.7</v>
      </c>
      <c r="F809" s="12">
        <v>21.7</v>
      </c>
      <c r="G809" s="28">
        <f t="shared" si="12"/>
        <v>0</v>
      </c>
      <c r="H809" s="13"/>
    </row>
    <row r="810" spans="1:8" x14ac:dyDescent="0.3">
      <c r="A810" s="8" t="s">
        <v>2361</v>
      </c>
      <c r="B810" s="9" t="s">
        <v>2362</v>
      </c>
      <c r="C810" s="10" t="s">
        <v>7</v>
      </c>
      <c r="D810" s="11" t="s">
        <v>2363</v>
      </c>
      <c r="E810" s="26">
        <v>15</v>
      </c>
      <c r="F810" s="12">
        <v>15</v>
      </c>
      <c r="G810" s="28">
        <f t="shared" si="12"/>
        <v>0</v>
      </c>
      <c r="H810" s="13"/>
    </row>
    <row r="811" spans="1:8" x14ac:dyDescent="0.3">
      <c r="A811" s="8" t="s">
        <v>2364</v>
      </c>
      <c r="B811" s="9" t="s">
        <v>2365</v>
      </c>
      <c r="C811" s="10" t="s">
        <v>7</v>
      </c>
      <c r="D811" s="11" t="s">
        <v>2366</v>
      </c>
      <c r="E811" s="26">
        <v>17</v>
      </c>
      <c r="F811" s="12">
        <v>17</v>
      </c>
      <c r="G811" s="28">
        <f t="shared" si="12"/>
        <v>0</v>
      </c>
      <c r="H811" s="13"/>
    </row>
    <row r="812" spans="1:8" x14ac:dyDescent="0.3">
      <c r="A812" s="8" t="s">
        <v>2367</v>
      </c>
      <c r="B812" s="9" t="s">
        <v>2368</v>
      </c>
      <c r="C812" s="10" t="s">
        <v>7</v>
      </c>
      <c r="D812" s="11" t="s">
        <v>2369</v>
      </c>
      <c r="E812" s="26">
        <v>19</v>
      </c>
      <c r="F812" s="12">
        <v>19</v>
      </c>
      <c r="G812" s="28">
        <f t="shared" si="12"/>
        <v>0</v>
      </c>
      <c r="H812" s="13"/>
    </row>
    <row r="813" spans="1:8" x14ac:dyDescent="0.3">
      <c r="A813" s="8" t="s">
        <v>2370</v>
      </c>
      <c r="B813" s="9" t="s">
        <v>2371</v>
      </c>
      <c r="C813" s="10" t="s">
        <v>7</v>
      </c>
      <c r="D813" s="11" t="s">
        <v>2372</v>
      </c>
      <c r="E813" s="36">
        <v>27</v>
      </c>
      <c r="F813" s="27">
        <v>24.3</v>
      </c>
      <c r="G813" s="44">
        <f t="shared" si="12"/>
        <v>-9.9999999999999978E-2</v>
      </c>
      <c r="H813" s="13"/>
    </row>
    <row r="814" spans="1:8" x14ac:dyDescent="0.3">
      <c r="A814" s="8" t="s">
        <v>2373</v>
      </c>
      <c r="B814" s="9" t="s">
        <v>2374</v>
      </c>
      <c r="C814" s="10" t="s">
        <v>7</v>
      </c>
      <c r="D814" s="11" t="s">
        <v>2375</v>
      </c>
      <c r="E814" s="36">
        <v>32</v>
      </c>
      <c r="F814" s="27">
        <v>28.8</v>
      </c>
      <c r="G814" s="44">
        <f t="shared" si="12"/>
        <v>-9.9999999999999978E-2</v>
      </c>
      <c r="H814" s="13"/>
    </row>
    <row r="815" spans="1:8" x14ac:dyDescent="0.3">
      <c r="A815" s="8" t="s">
        <v>2376</v>
      </c>
      <c r="B815" s="9" t="s">
        <v>2377</v>
      </c>
      <c r="C815" s="10" t="s">
        <v>7</v>
      </c>
      <c r="D815" s="11" t="s">
        <v>2378</v>
      </c>
      <c r="E815" s="36">
        <v>53</v>
      </c>
      <c r="F815" s="27">
        <v>47.7</v>
      </c>
      <c r="G815" s="44">
        <f t="shared" si="12"/>
        <v>-9.9999999999999978E-2</v>
      </c>
      <c r="H815" s="13"/>
    </row>
    <row r="816" spans="1:8" x14ac:dyDescent="0.3">
      <c r="A816" s="8" t="s">
        <v>2379</v>
      </c>
      <c r="B816" s="9" t="s">
        <v>2380</v>
      </c>
      <c r="C816" s="10" t="s">
        <v>7</v>
      </c>
      <c r="D816" s="11" t="s">
        <v>2381</v>
      </c>
      <c r="E816" s="36">
        <v>75</v>
      </c>
      <c r="F816" s="27">
        <v>67.5</v>
      </c>
      <c r="G816" s="44">
        <f t="shared" si="12"/>
        <v>-9.9999999999999978E-2</v>
      </c>
      <c r="H816" s="13"/>
    </row>
    <row r="817" spans="1:8" x14ac:dyDescent="0.3">
      <c r="A817" s="8" t="s">
        <v>2382</v>
      </c>
      <c r="B817" s="9" t="s">
        <v>2383</v>
      </c>
      <c r="C817" s="10" t="s">
        <v>7</v>
      </c>
      <c r="D817" s="11" t="s">
        <v>2384</v>
      </c>
      <c r="E817" s="36">
        <v>80</v>
      </c>
      <c r="F817" s="27">
        <v>72</v>
      </c>
      <c r="G817" s="44">
        <f t="shared" si="12"/>
        <v>-9.9999999999999978E-2</v>
      </c>
      <c r="H817" s="13"/>
    </row>
    <row r="818" spans="1:8" x14ac:dyDescent="0.3">
      <c r="A818" s="8" t="s">
        <v>16496</v>
      </c>
      <c r="B818" s="9" t="s">
        <v>8631</v>
      </c>
      <c r="C818" s="10" t="s">
        <v>7</v>
      </c>
      <c r="D818" s="11" t="s">
        <v>16508</v>
      </c>
      <c r="E818" s="36">
        <v>30.66</v>
      </c>
      <c r="F818" s="27">
        <v>27.59</v>
      </c>
      <c r="G818" s="44">
        <f t="shared" si="12"/>
        <v>-0.10013046314416174</v>
      </c>
      <c r="H818" s="13"/>
    </row>
    <row r="819" spans="1:8" x14ac:dyDescent="0.3">
      <c r="A819" s="8" t="s">
        <v>16497</v>
      </c>
      <c r="B819" s="9" t="s">
        <v>8634</v>
      </c>
      <c r="C819" s="10" t="s">
        <v>7</v>
      </c>
      <c r="D819" s="11" t="s">
        <v>16509</v>
      </c>
      <c r="E819" s="36">
        <v>38.06</v>
      </c>
      <c r="F819" s="27">
        <v>34.25</v>
      </c>
      <c r="G819" s="44">
        <f t="shared" si="12"/>
        <v>-0.10010509721492389</v>
      </c>
      <c r="H819" s="13"/>
    </row>
    <row r="820" spans="1:8" x14ac:dyDescent="0.3">
      <c r="A820" s="8" t="s">
        <v>16498</v>
      </c>
      <c r="B820" s="9" t="s">
        <v>16499</v>
      </c>
      <c r="C820" s="10" t="s">
        <v>7</v>
      </c>
      <c r="D820" s="11" t="s">
        <v>16510</v>
      </c>
      <c r="E820" s="36">
        <v>95.14</v>
      </c>
      <c r="F820" s="27">
        <v>85.63</v>
      </c>
      <c r="G820" s="44">
        <f t="shared" si="12"/>
        <v>-9.9957956695396311E-2</v>
      </c>
      <c r="H820" s="13"/>
    </row>
    <row r="821" spans="1:8" x14ac:dyDescent="0.3">
      <c r="A821" s="8" t="s">
        <v>2385</v>
      </c>
      <c r="B821" s="9" t="s">
        <v>2386</v>
      </c>
      <c r="C821" s="10" t="s">
        <v>7</v>
      </c>
      <c r="D821" s="11" t="s">
        <v>2387</v>
      </c>
      <c r="E821" s="36">
        <v>34.6</v>
      </c>
      <c r="F821" s="27">
        <v>31.14</v>
      </c>
      <c r="G821" s="44">
        <f t="shared" si="12"/>
        <v>-9.9999999999999978E-2</v>
      </c>
      <c r="H821" s="13"/>
    </row>
    <row r="822" spans="1:8" x14ac:dyDescent="0.3">
      <c r="A822" s="8" t="s">
        <v>2388</v>
      </c>
      <c r="B822" s="9" t="s">
        <v>2389</v>
      </c>
      <c r="C822" s="10" t="s">
        <v>7</v>
      </c>
      <c r="D822" s="11" t="s">
        <v>2390</v>
      </c>
      <c r="E822" s="36">
        <v>36</v>
      </c>
      <c r="F822" s="27">
        <v>32.4</v>
      </c>
      <c r="G822" s="44">
        <f t="shared" si="12"/>
        <v>-0.10000000000000009</v>
      </c>
      <c r="H822" s="13"/>
    </row>
    <row r="823" spans="1:8" x14ac:dyDescent="0.3">
      <c r="A823" s="8" t="s">
        <v>2391</v>
      </c>
      <c r="B823" s="9" t="s">
        <v>2392</v>
      </c>
      <c r="C823" s="10" t="s">
        <v>7</v>
      </c>
      <c r="D823" s="11" t="s">
        <v>2393</v>
      </c>
      <c r="E823" s="36">
        <v>39.200000000000003</v>
      </c>
      <c r="F823" s="27">
        <v>35.28</v>
      </c>
      <c r="G823" s="44">
        <f t="shared" si="12"/>
        <v>-0.10000000000000009</v>
      </c>
      <c r="H823" s="13"/>
    </row>
    <row r="824" spans="1:8" x14ac:dyDescent="0.3">
      <c r="A824" s="8" t="s">
        <v>2394</v>
      </c>
      <c r="B824" s="9" t="s">
        <v>2395</v>
      </c>
      <c r="C824" s="10" t="s">
        <v>7</v>
      </c>
      <c r="D824" s="11" t="s">
        <v>2396</v>
      </c>
      <c r="E824" s="36">
        <v>44</v>
      </c>
      <c r="F824" s="27">
        <v>39.6</v>
      </c>
      <c r="G824" s="44">
        <f t="shared" si="12"/>
        <v>-9.9999999999999978E-2</v>
      </c>
      <c r="H824" s="13"/>
    </row>
    <row r="825" spans="1:8" x14ac:dyDescent="0.3">
      <c r="A825" s="8" t="s">
        <v>2397</v>
      </c>
      <c r="B825" s="9" t="s">
        <v>2398</v>
      </c>
      <c r="C825" s="10" t="s">
        <v>7</v>
      </c>
      <c r="D825" s="11" t="s">
        <v>2399</v>
      </c>
      <c r="E825" s="36">
        <v>47.4</v>
      </c>
      <c r="F825" s="27">
        <v>42.66</v>
      </c>
      <c r="G825" s="44">
        <f t="shared" si="12"/>
        <v>-0.10000000000000009</v>
      </c>
      <c r="H825" s="13"/>
    </row>
    <row r="826" spans="1:8" x14ac:dyDescent="0.3">
      <c r="A826" s="8" t="s">
        <v>2400</v>
      </c>
      <c r="B826" s="9" t="s">
        <v>2401</v>
      </c>
      <c r="C826" s="10" t="s">
        <v>7</v>
      </c>
      <c r="D826" s="11" t="s">
        <v>2402</v>
      </c>
      <c r="E826" s="36">
        <v>47.7</v>
      </c>
      <c r="F826" s="27">
        <v>42.93</v>
      </c>
      <c r="G826" s="44">
        <f t="shared" si="12"/>
        <v>-0.10000000000000009</v>
      </c>
      <c r="H826" s="13"/>
    </row>
    <row r="827" spans="1:8" x14ac:dyDescent="0.3">
      <c r="A827" s="8" t="s">
        <v>2403</v>
      </c>
      <c r="B827" s="9" t="s">
        <v>2404</v>
      </c>
      <c r="C827" s="10" t="s">
        <v>7</v>
      </c>
      <c r="D827" s="11" t="s">
        <v>2405</v>
      </c>
      <c r="E827" s="36">
        <v>55.2</v>
      </c>
      <c r="F827" s="27">
        <v>49.68</v>
      </c>
      <c r="G827" s="44">
        <f t="shared" si="12"/>
        <v>-0.10000000000000009</v>
      </c>
      <c r="H827" s="13"/>
    </row>
    <row r="828" spans="1:8" x14ac:dyDescent="0.3">
      <c r="A828" s="8" t="s">
        <v>2406</v>
      </c>
      <c r="B828" s="9" t="s">
        <v>2407</v>
      </c>
      <c r="C828" s="10" t="s">
        <v>7</v>
      </c>
      <c r="D828" s="11" t="s">
        <v>2408</v>
      </c>
      <c r="E828" s="26">
        <v>14</v>
      </c>
      <c r="F828" s="12">
        <v>15</v>
      </c>
      <c r="G828" s="28">
        <f t="shared" si="12"/>
        <v>7.1428571428571397E-2</v>
      </c>
      <c r="H828" s="13"/>
    </row>
    <row r="829" spans="1:8" x14ac:dyDescent="0.3">
      <c r="A829" s="8" t="s">
        <v>2409</v>
      </c>
      <c r="B829" s="9" t="s">
        <v>2410</v>
      </c>
      <c r="C829" s="10" t="s">
        <v>7</v>
      </c>
      <c r="D829" s="11" t="s">
        <v>2411</v>
      </c>
      <c r="E829" s="26">
        <v>14</v>
      </c>
      <c r="F829" s="12">
        <v>15</v>
      </c>
      <c r="G829" s="28">
        <f t="shared" si="12"/>
        <v>7.1428571428571397E-2</v>
      </c>
      <c r="H829" s="13"/>
    </row>
    <row r="830" spans="1:8" x14ac:dyDescent="0.3">
      <c r="A830" s="8" t="s">
        <v>2412</v>
      </c>
      <c r="B830" s="9" t="s">
        <v>2413</v>
      </c>
      <c r="C830" s="10" t="s">
        <v>7</v>
      </c>
      <c r="D830" s="11" t="s">
        <v>2414</v>
      </c>
      <c r="E830" s="26">
        <v>14</v>
      </c>
      <c r="F830" s="12">
        <v>15</v>
      </c>
      <c r="G830" s="28">
        <f t="shared" si="12"/>
        <v>7.1428571428571397E-2</v>
      </c>
      <c r="H830" s="13"/>
    </row>
    <row r="831" spans="1:8" x14ac:dyDescent="0.3">
      <c r="A831" s="8" t="s">
        <v>2415</v>
      </c>
      <c r="B831" s="9" t="s">
        <v>2416</v>
      </c>
      <c r="C831" s="10" t="s">
        <v>7</v>
      </c>
      <c r="D831" s="11" t="s">
        <v>2417</v>
      </c>
      <c r="E831" s="26">
        <v>15.1</v>
      </c>
      <c r="F831" s="12">
        <v>16.2</v>
      </c>
      <c r="G831" s="28">
        <f t="shared" si="12"/>
        <v>7.2847682119205226E-2</v>
      </c>
      <c r="H831" s="13"/>
    </row>
    <row r="832" spans="1:8" x14ac:dyDescent="0.3">
      <c r="A832" s="8" t="s">
        <v>2418</v>
      </c>
      <c r="B832" s="9" t="s">
        <v>2419</v>
      </c>
      <c r="C832" s="10" t="s">
        <v>7</v>
      </c>
      <c r="D832" s="11" t="s">
        <v>2420</v>
      </c>
      <c r="E832" s="26">
        <v>15.1</v>
      </c>
      <c r="F832" s="12">
        <v>16.2</v>
      </c>
      <c r="G832" s="28">
        <f t="shared" si="12"/>
        <v>7.2847682119205226E-2</v>
      </c>
      <c r="H832" s="13"/>
    </row>
    <row r="833" spans="1:8" x14ac:dyDescent="0.3">
      <c r="A833" s="16" t="s">
        <v>2421</v>
      </c>
      <c r="B833" s="9" t="s">
        <v>2422</v>
      </c>
      <c r="C833" s="10" t="s">
        <v>7</v>
      </c>
      <c r="D833" s="11" t="s">
        <v>2423</v>
      </c>
      <c r="E833" s="26">
        <v>6.72</v>
      </c>
      <c r="F833" s="12">
        <v>6.72</v>
      </c>
      <c r="G833" s="28">
        <f t="shared" si="12"/>
        <v>0</v>
      </c>
      <c r="H833" s="14" t="s">
        <v>208</v>
      </c>
    </row>
    <row r="834" spans="1:8" x14ac:dyDescent="0.3">
      <c r="A834" s="16" t="s">
        <v>2424</v>
      </c>
      <c r="B834" s="9" t="s">
        <v>2425</v>
      </c>
      <c r="C834" s="10" t="s">
        <v>7</v>
      </c>
      <c r="D834" s="11" t="s">
        <v>2426</v>
      </c>
      <c r="E834" s="26">
        <v>6.84</v>
      </c>
      <c r="F834" s="12">
        <v>6.84</v>
      </c>
      <c r="G834" s="28">
        <f t="shared" si="12"/>
        <v>0</v>
      </c>
      <c r="H834" s="14" t="s">
        <v>208</v>
      </c>
    </row>
    <row r="835" spans="1:8" x14ac:dyDescent="0.3">
      <c r="A835" s="16" t="s">
        <v>2427</v>
      </c>
      <c r="B835" s="9" t="s">
        <v>2428</v>
      </c>
      <c r="C835" s="10" t="s">
        <v>7</v>
      </c>
      <c r="D835" s="11" t="s">
        <v>2429</v>
      </c>
      <c r="E835" s="26">
        <v>7.2</v>
      </c>
      <c r="F835" s="12">
        <v>7.2</v>
      </c>
      <c r="G835" s="28">
        <f t="shared" si="12"/>
        <v>0</v>
      </c>
      <c r="H835" s="14" t="s">
        <v>208</v>
      </c>
    </row>
    <row r="836" spans="1:8" x14ac:dyDescent="0.3">
      <c r="A836" s="16" t="s">
        <v>2430</v>
      </c>
      <c r="B836" s="9" t="s">
        <v>2431</v>
      </c>
      <c r="C836" s="10" t="s">
        <v>7</v>
      </c>
      <c r="D836" s="11" t="s">
        <v>2432</v>
      </c>
      <c r="E836" s="26">
        <v>7.68</v>
      </c>
      <c r="F836" s="12">
        <v>7.68</v>
      </c>
      <c r="G836" s="28">
        <f t="shared" si="12"/>
        <v>0</v>
      </c>
      <c r="H836" s="14" t="s">
        <v>208</v>
      </c>
    </row>
    <row r="837" spans="1:8" x14ac:dyDescent="0.3">
      <c r="A837" s="16" t="s">
        <v>2433</v>
      </c>
      <c r="B837" s="9" t="s">
        <v>2434</v>
      </c>
      <c r="C837" s="10" t="s">
        <v>7</v>
      </c>
      <c r="D837" s="11" t="s">
        <v>2435</v>
      </c>
      <c r="E837" s="26">
        <v>8.2799999999999994</v>
      </c>
      <c r="F837" s="12">
        <v>8.2799999999999994</v>
      </c>
      <c r="G837" s="28">
        <f t="shared" ref="G837:G900" si="13">F837/E837-1</f>
        <v>0</v>
      </c>
      <c r="H837" s="14" t="s">
        <v>208</v>
      </c>
    </row>
    <row r="838" spans="1:8" x14ac:dyDescent="0.3">
      <c r="A838" s="16" t="s">
        <v>2436</v>
      </c>
      <c r="B838" s="9" t="s">
        <v>2437</v>
      </c>
      <c r="C838" s="10" t="s">
        <v>7</v>
      </c>
      <c r="D838" s="11" t="s">
        <v>2438</v>
      </c>
      <c r="E838" s="26">
        <v>9</v>
      </c>
      <c r="F838" s="12">
        <v>9</v>
      </c>
      <c r="G838" s="28">
        <f t="shared" si="13"/>
        <v>0</v>
      </c>
      <c r="H838" s="14" t="s">
        <v>208</v>
      </c>
    </row>
    <row r="839" spans="1:8" x14ac:dyDescent="0.3">
      <c r="A839" s="16" t="s">
        <v>2439</v>
      </c>
      <c r="B839" s="9" t="s">
        <v>2440</v>
      </c>
      <c r="C839" s="10" t="s">
        <v>7</v>
      </c>
      <c r="D839" s="11" t="s">
        <v>2441</v>
      </c>
      <c r="E839" s="26">
        <v>9.48</v>
      </c>
      <c r="F839" s="12">
        <v>9.48</v>
      </c>
      <c r="G839" s="28">
        <f t="shared" si="13"/>
        <v>0</v>
      </c>
      <c r="H839" s="14" t="s">
        <v>208</v>
      </c>
    </row>
    <row r="840" spans="1:8" x14ac:dyDescent="0.3">
      <c r="A840" s="16" t="s">
        <v>2442</v>
      </c>
      <c r="B840" s="9" t="s">
        <v>2443</v>
      </c>
      <c r="C840" s="10" t="s">
        <v>7</v>
      </c>
      <c r="D840" s="11" t="s">
        <v>2444</v>
      </c>
      <c r="E840" s="26">
        <v>10.68</v>
      </c>
      <c r="F840" s="12">
        <v>10.68</v>
      </c>
      <c r="G840" s="28">
        <f t="shared" si="13"/>
        <v>0</v>
      </c>
      <c r="H840" s="14" t="s">
        <v>208</v>
      </c>
    </row>
    <row r="841" spans="1:8" x14ac:dyDescent="0.3">
      <c r="A841" s="16" t="s">
        <v>2445</v>
      </c>
      <c r="B841" s="9" t="s">
        <v>2446</v>
      </c>
      <c r="C841" s="10" t="s">
        <v>7</v>
      </c>
      <c r="D841" s="11" t="s">
        <v>2447</v>
      </c>
      <c r="E841" s="26">
        <v>11.16</v>
      </c>
      <c r="F841" s="12">
        <v>11.16</v>
      </c>
      <c r="G841" s="28">
        <f t="shared" si="13"/>
        <v>0</v>
      </c>
      <c r="H841" s="14" t="s">
        <v>208</v>
      </c>
    </row>
    <row r="842" spans="1:8" x14ac:dyDescent="0.3">
      <c r="A842" s="16" t="s">
        <v>2448</v>
      </c>
      <c r="B842" s="9" t="s">
        <v>2449</v>
      </c>
      <c r="C842" s="10" t="s">
        <v>7</v>
      </c>
      <c r="D842" s="11" t="s">
        <v>2450</v>
      </c>
      <c r="E842" s="26">
        <v>12.12</v>
      </c>
      <c r="F842" s="12">
        <v>12.12</v>
      </c>
      <c r="G842" s="28">
        <f t="shared" si="13"/>
        <v>0</v>
      </c>
      <c r="H842" s="14" t="s">
        <v>208</v>
      </c>
    </row>
    <row r="843" spans="1:8" x14ac:dyDescent="0.3">
      <c r="A843" s="16" t="s">
        <v>2451</v>
      </c>
      <c r="B843" s="9" t="s">
        <v>2452</v>
      </c>
      <c r="C843" s="10" t="s">
        <v>7</v>
      </c>
      <c r="D843" s="11" t="s">
        <v>2453</v>
      </c>
      <c r="E843" s="26">
        <v>12.84</v>
      </c>
      <c r="F843" s="12">
        <v>12.84</v>
      </c>
      <c r="G843" s="28">
        <f t="shared" si="13"/>
        <v>0</v>
      </c>
      <c r="H843" s="14" t="s">
        <v>208</v>
      </c>
    </row>
    <row r="844" spans="1:8" x14ac:dyDescent="0.3">
      <c r="A844" s="16" t="s">
        <v>2454</v>
      </c>
      <c r="B844" s="9" t="s">
        <v>2455</v>
      </c>
      <c r="C844" s="10" t="s">
        <v>7</v>
      </c>
      <c r="D844" s="11" t="s">
        <v>2456</v>
      </c>
      <c r="E844" s="26">
        <v>14.28</v>
      </c>
      <c r="F844" s="12">
        <v>14.28</v>
      </c>
      <c r="G844" s="28">
        <f t="shared" si="13"/>
        <v>0</v>
      </c>
      <c r="H844" s="14" t="s">
        <v>208</v>
      </c>
    </row>
    <row r="845" spans="1:8" x14ac:dyDescent="0.3">
      <c r="A845" s="16" t="s">
        <v>2457</v>
      </c>
      <c r="B845" s="9" t="s">
        <v>2458</v>
      </c>
      <c r="C845" s="10" t="s">
        <v>7</v>
      </c>
      <c r="D845" s="11" t="s">
        <v>2459</v>
      </c>
      <c r="E845" s="26">
        <v>15.48</v>
      </c>
      <c r="F845" s="12">
        <v>15.48</v>
      </c>
      <c r="G845" s="28">
        <f t="shared" si="13"/>
        <v>0</v>
      </c>
      <c r="H845" s="14" t="s">
        <v>208</v>
      </c>
    </row>
    <row r="846" spans="1:8" x14ac:dyDescent="0.3">
      <c r="A846" s="16" t="s">
        <v>2460</v>
      </c>
      <c r="B846" s="9" t="s">
        <v>2461</v>
      </c>
      <c r="C846" s="10" t="s">
        <v>7</v>
      </c>
      <c r="D846" s="11" t="s">
        <v>2462</v>
      </c>
      <c r="E846" s="26">
        <v>16.8</v>
      </c>
      <c r="F846" s="12">
        <v>16.8</v>
      </c>
      <c r="G846" s="28">
        <f t="shared" si="13"/>
        <v>0</v>
      </c>
      <c r="H846" s="14" t="s">
        <v>208</v>
      </c>
    </row>
    <row r="847" spans="1:8" x14ac:dyDescent="0.3">
      <c r="A847" s="16" t="s">
        <v>2463</v>
      </c>
      <c r="B847" s="9" t="s">
        <v>2464</v>
      </c>
      <c r="C847" s="10" t="s">
        <v>7</v>
      </c>
      <c r="D847" s="11" t="s">
        <v>2465</v>
      </c>
      <c r="E847" s="26">
        <v>18.84</v>
      </c>
      <c r="F847" s="12">
        <v>18.84</v>
      </c>
      <c r="G847" s="28">
        <f t="shared" si="13"/>
        <v>0</v>
      </c>
      <c r="H847" s="14" t="s">
        <v>208</v>
      </c>
    </row>
    <row r="848" spans="1:8" x14ac:dyDescent="0.3">
      <c r="A848" s="16" t="s">
        <v>2466</v>
      </c>
      <c r="B848" s="9" t="s">
        <v>2467</v>
      </c>
      <c r="C848" s="10" t="s">
        <v>7</v>
      </c>
      <c r="D848" s="11" t="s">
        <v>2468</v>
      </c>
      <c r="E848" s="26">
        <v>20.399999999999999</v>
      </c>
      <c r="F848" s="12">
        <v>20.399999999999999</v>
      </c>
      <c r="G848" s="28">
        <f t="shared" si="13"/>
        <v>0</v>
      </c>
      <c r="H848" s="14" t="s">
        <v>208</v>
      </c>
    </row>
    <row r="849" spans="1:8" x14ac:dyDescent="0.3">
      <c r="A849" s="16" t="s">
        <v>2469</v>
      </c>
      <c r="B849" s="9" t="s">
        <v>2470</v>
      </c>
      <c r="C849" s="10" t="s">
        <v>7</v>
      </c>
      <c r="D849" s="11" t="s">
        <v>2471</v>
      </c>
      <c r="E849" s="26">
        <v>22.92</v>
      </c>
      <c r="F849" s="12">
        <v>22.92</v>
      </c>
      <c r="G849" s="28">
        <f t="shared" si="13"/>
        <v>0</v>
      </c>
      <c r="H849" s="14" t="s">
        <v>208</v>
      </c>
    </row>
    <row r="850" spans="1:8" x14ac:dyDescent="0.3">
      <c r="A850" s="16" t="s">
        <v>2472</v>
      </c>
      <c r="B850" s="9" t="s">
        <v>2473</v>
      </c>
      <c r="C850" s="10" t="s">
        <v>7</v>
      </c>
      <c r="D850" s="11" t="s">
        <v>2474</v>
      </c>
      <c r="E850" s="26">
        <v>23.76</v>
      </c>
      <c r="F850" s="12">
        <v>23.76</v>
      </c>
      <c r="G850" s="28">
        <f t="shared" si="13"/>
        <v>0</v>
      </c>
      <c r="H850" s="14" t="s">
        <v>208</v>
      </c>
    </row>
    <row r="851" spans="1:8" x14ac:dyDescent="0.3">
      <c r="A851" s="16" t="s">
        <v>2475</v>
      </c>
      <c r="B851" s="9" t="s">
        <v>2476</v>
      </c>
      <c r="C851" s="10" t="s">
        <v>7</v>
      </c>
      <c r="D851" s="11" t="s">
        <v>2477</v>
      </c>
      <c r="E851" s="26">
        <v>26.64</v>
      </c>
      <c r="F851" s="12">
        <v>26.64</v>
      </c>
      <c r="G851" s="28">
        <f t="shared" si="13"/>
        <v>0</v>
      </c>
      <c r="H851" s="14" t="s">
        <v>208</v>
      </c>
    </row>
    <row r="852" spans="1:8" x14ac:dyDescent="0.3">
      <c r="A852" s="16" t="s">
        <v>2478</v>
      </c>
      <c r="B852" s="9" t="s">
        <v>2479</v>
      </c>
      <c r="C852" s="10" t="s">
        <v>7</v>
      </c>
      <c r="D852" s="11" t="s">
        <v>2480</v>
      </c>
      <c r="E852" s="26">
        <v>31.8</v>
      </c>
      <c r="F852" s="12">
        <v>31.8</v>
      </c>
      <c r="G852" s="28">
        <f t="shared" si="13"/>
        <v>0</v>
      </c>
      <c r="H852" s="14" t="s">
        <v>208</v>
      </c>
    </row>
    <row r="853" spans="1:8" x14ac:dyDescent="0.3">
      <c r="A853" s="16" t="s">
        <v>2481</v>
      </c>
      <c r="B853" s="9" t="s">
        <v>2482</v>
      </c>
      <c r="C853" s="10" t="s">
        <v>7</v>
      </c>
      <c r="D853" s="11" t="s">
        <v>2483</v>
      </c>
      <c r="E853" s="26">
        <v>33.36</v>
      </c>
      <c r="F853" s="12">
        <v>33.36</v>
      </c>
      <c r="G853" s="28">
        <f t="shared" si="13"/>
        <v>0</v>
      </c>
      <c r="H853" s="14" t="s">
        <v>208</v>
      </c>
    </row>
    <row r="854" spans="1:8" x14ac:dyDescent="0.3">
      <c r="A854" s="16" t="s">
        <v>2484</v>
      </c>
      <c r="B854" s="9" t="s">
        <v>2485</v>
      </c>
      <c r="C854" s="10" t="s">
        <v>7</v>
      </c>
      <c r="D854" s="11" t="s">
        <v>2486</v>
      </c>
      <c r="E854" s="26">
        <v>35.520000000000003</v>
      </c>
      <c r="F854" s="12">
        <v>35.520000000000003</v>
      </c>
      <c r="G854" s="28">
        <f t="shared" si="13"/>
        <v>0</v>
      </c>
      <c r="H854" s="14" t="s">
        <v>208</v>
      </c>
    </row>
    <row r="855" spans="1:8" x14ac:dyDescent="0.3">
      <c r="A855" s="16" t="s">
        <v>2487</v>
      </c>
      <c r="B855" s="9" t="s">
        <v>2488</v>
      </c>
      <c r="C855" s="10" t="s">
        <v>7</v>
      </c>
      <c r="D855" s="11" t="s">
        <v>2489</v>
      </c>
      <c r="E855" s="26">
        <v>36.96</v>
      </c>
      <c r="F855" s="12">
        <v>36.96</v>
      </c>
      <c r="G855" s="28">
        <f t="shared" si="13"/>
        <v>0</v>
      </c>
      <c r="H855" s="14" t="s">
        <v>208</v>
      </c>
    </row>
    <row r="856" spans="1:8" x14ac:dyDescent="0.3">
      <c r="A856" s="16" t="s">
        <v>2490</v>
      </c>
      <c r="B856" s="9" t="s">
        <v>2491</v>
      </c>
      <c r="C856" s="10" t="s">
        <v>7</v>
      </c>
      <c r="D856" s="11" t="s">
        <v>2492</v>
      </c>
      <c r="E856" s="26">
        <v>42.48</v>
      </c>
      <c r="F856" s="12">
        <v>42.48</v>
      </c>
      <c r="G856" s="28">
        <f t="shared" si="13"/>
        <v>0</v>
      </c>
      <c r="H856" s="14" t="s">
        <v>208</v>
      </c>
    </row>
    <row r="857" spans="1:8" x14ac:dyDescent="0.3">
      <c r="A857" s="16" t="s">
        <v>2493</v>
      </c>
      <c r="B857" s="9" t="s">
        <v>2494</v>
      </c>
      <c r="C857" s="10" t="s">
        <v>7</v>
      </c>
      <c r="D857" s="11" t="s">
        <v>2495</v>
      </c>
      <c r="E857" s="26">
        <v>44.16</v>
      </c>
      <c r="F857" s="12">
        <v>44.16</v>
      </c>
      <c r="G857" s="28">
        <f t="shared" si="13"/>
        <v>0</v>
      </c>
      <c r="H857" s="14" t="s">
        <v>208</v>
      </c>
    </row>
    <row r="858" spans="1:8" x14ac:dyDescent="0.3">
      <c r="A858" s="16" t="s">
        <v>2496</v>
      </c>
      <c r="B858" s="9" t="s">
        <v>2497</v>
      </c>
      <c r="C858" s="10" t="s">
        <v>7</v>
      </c>
      <c r="D858" s="11" t="s">
        <v>2498</v>
      </c>
      <c r="E858" s="26">
        <v>47.16</v>
      </c>
      <c r="F858" s="12">
        <v>47.16</v>
      </c>
      <c r="G858" s="28">
        <f t="shared" si="13"/>
        <v>0</v>
      </c>
      <c r="H858" s="14" t="s">
        <v>208</v>
      </c>
    </row>
    <row r="859" spans="1:8" x14ac:dyDescent="0.3">
      <c r="A859" s="16" t="s">
        <v>2499</v>
      </c>
      <c r="B859" s="9" t="s">
        <v>2500</v>
      </c>
      <c r="C859" s="10" t="s">
        <v>7</v>
      </c>
      <c r="D859" s="11" t="s">
        <v>2501</v>
      </c>
      <c r="E859" s="26">
        <v>12</v>
      </c>
      <c r="F859" s="12">
        <v>12</v>
      </c>
      <c r="G859" s="28">
        <f t="shared" si="13"/>
        <v>0</v>
      </c>
      <c r="H859" s="14" t="s">
        <v>208</v>
      </c>
    </row>
    <row r="860" spans="1:8" x14ac:dyDescent="0.3">
      <c r="A860" s="16" t="s">
        <v>2502</v>
      </c>
      <c r="B860" s="9" t="s">
        <v>2503</v>
      </c>
      <c r="C860" s="10" t="s">
        <v>7</v>
      </c>
      <c r="D860" s="11" t="s">
        <v>2504</v>
      </c>
      <c r="E860" s="26">
        <v>14.6</v>
      </c>
      <c r="F860" s="12">
        <v>14.6</v>
      </c>
      <c r="G860" s="28">
        <f t="shared" si="13"/>
        <v>0</v>
      </c>
      <c r="H860" s="14" t="s">
        <v>208</v>
      </c>
    </row>
    <row r="861" spans="1:8" x14ac:dyDescent="0.3">
      <c r="A861" s="16" t="s">
        <v>2505</v>
      </c>
      <c r="B861" s="9" t="s">
        <v>2506</v>
      </c>
      <c r="C861" s="10" t="s">
        <v>7</v>
      </c>
      <c r="D861" s="11" t="s">
        <v>2507</v>
      </c>
      <c r="E861" s="26">
        <v>16.8</v>
      </c>
      <c r="F861" s="12">
        <v>16.8</v>
      </c>
      <c r="G861" s="28">
        <f t="shared" si="13"/>
        <v>0</v>
      </c>
      <c r="H861" s="14" t="s">
        <v>208</v>
      </c>
    </row>
    <row r="862" spans="1:8" x14ac:dyDescent="0.3">
      <c r="A862" s="16" t="s">
        <v>2508</v>
      </c>
      <c r="B862" s="9" t="s">
        <v>2509</v>
      </c>
      <c r="C862" s="10" t="s">
        <v>7</v>
      </c>
      <c r="D862" s="11" t="s">
        <v>2510</v>
      </c>
      <c r="E862" s="26">
        <v>17.899999999999999</v>
      </c>
      <c r="F862" s="12">
        <v>17.899999999999999</v>
      </c>
      <c r="G862" s="28">
        <f t="shared" si="13"/>
        <v>0</v>
      </c>
      <c r="H862" s="14" t="s">
        <v>208</v>
      </c>
    </row>
    <row r="863" spans="1:8" x14ac:dyDescent="0.3">
      <c r="A863" s="16" t="s">
        <v>2511</v>
      </c>
      <c r="B863" s="9" t="s">
        <v>2512</v>
      </c>
      <c r="C863" s="10" t="s">
        <v>7</v>
      </c>
      <c r="D863" s="11" t="s">
        <v>2513</v>
      </c>
      <c r="E863" s="26">
        <v>22.1</v>
      </c>
      <c r="F863" s="12">
        <v>22.1</v>
      </c>
      <c r="G863" s="28">
        <f t="shared" si="13"/>
        <v>0</v>
      </c>
      <c r="H863" s="14" t="s">
        <v>208</v>
      </c>
    </row>
    <row r="864" spans="1:8" x14ac:dyDescent="0.3">
      <c r="A864" s="16" t="s">
        <v>2514</v>
      </c>
      <c r="B864" s="9" t="s">
        <v>2515</v>
      </c>
      <c r="C864" s="10" t="s">
        <v>7</v>
      </c>
      <c r="D864" s="11" t="s">
        <v>2516</v>
      </c>
      <c r="E864" s="26">
        <v>25.5</v>
      </c>
      <c r="F864" s="12">
        <v>25.5</v>
      </c>
      <c r="G864" s="28">
        <f t="shared" si="13"/>
        <v>0</v>
      </c>
      <c r="H864" s="14" t="s">
        <v>208</v>
      </c>
    </row>
    <row r="865" spans="1:8" x14ac:dyDescent="0.3">
      <c r="A865" s="16" t="s">
        <v>2517</v>
      </c>
      <c r="B865" s="9" t="s">
        <v>2518</v>
      </c>
      <c r="C865" s="10" t="s">
        <v>7</v>
      </c>
      <c r="D865" s="11" t="s">
        <v>2519</v>
      </c>
      <c r="E865" s="26">
        <v>29.9</v>
      </c>
      <c r="F865" s="12">
        <v>29.9</v>
      </c>
      <c r="G865" s="28">
        <f t="shared" si="13"/>
        <v>0</v>
      </c>
      <c r="H865" s="14" t="s">
        <v>208</v>
      </c>
    </row>
    <row r="866" spans="1:8" x14ac:dyDescent="0.3">
      <c r="A866" s="16" t="s">
        <v>2520</v>
      </c>
      <c r="B866" s="9" t="s">
        <v>2521</v>
      </c>
      <c r="C866" s="10" t="s">
        <v>7</v>
      </c>
      <c r="D866" s="11" t="s">
        <v>2522</v>
      </c>
      <c r="E866" s="26">
        <v>39.5</v>
      </c>
      <c r="F866" s="12">
        <v>39.5</v>
      </c>
      <c r="G866" s="28">
        <f t="shared" si="13"/>
        <v>0</v>
      </c>
      <c r="H866" s="14" t="s">
        <v>208</v>
      </c>
    </row>
    <row r="867" spans="1:8" x14ac:dyDescent="0.3">
      <c r="A867" s="16" t="s">
        <v>2523</v>
      </c>
      <c r="B867" s="9" t="s">
        <v>2524</v>
      </c>
      <c r="C867" s="10" t="s">
        <v>7</v>
      </c>
      <c r="D867" s="11" t="s">
        <v>2525</v>
      </c>
      <c r="E867" s="26">
        <v>41.5</v>
      </c>
      <c r="F867" s="12">
        <v>41.5</v>
      </c>
      <c r="G867" s="28">
        <f t="shared" si="13"/>
        <v>0</v>
      </c>
      <c r="H867" s="14" t="s">
        <v>208</v>
      </c>
    </row>
    <row r="868" spans="1:8" x14ac:dyDescent="0.3">
      <c r="A868" s="16" t="s">
        <v>2526</v>
      </c>
      <c r="B868" s="9" t="s">
        <v>2527</v>
      </c>
      <c r="C868" s="10" t="s">
        <v>7</v>
      </c>
      <c r="D868" s="11" t="s">
        <v>2528</v>
      </c>
      <c r="E868" s="26">
        <v>42</v>
      </c>
      <c r="F868" s="12">
        <v>42</v>
      </c>
      <c r="G868" s="28">
        <f t="shared" si="13"/>
        <v>0</v>
      </c>
      <c r="H868" s="14" t="s">
        <v>208</v>
      </c>
    </row>
    <row r="869" spans="1:8" x14ac:dyDescent="0.3">
      <c r="A869" s="16" t="s">
        <v>2529</v>
      </c>
      <c r="B869" s="9" t="s">
        <v>2530</v>
      </c>
      <c r="C869" s="10" t="s">
        <v>7</v>
      </c>
      <c r="D869" s="11" t="s">
        <v>2531</v>
      </c>
      <c r="E869" s="26">
        <v>43</v>
      </c>
      <c r="F869" s="12">
        <v>43</v>
      </c>
      <c r="G869" s="28">
        <f t="shared" si="13"/>
        <v>0</v>
      </c>
      <c r="H869" s="14" t="s">
        <v>208</v>
      </c>
    </row>
    <row r="870" spans="1:8" x14ac:dyDescent="0.3">
      <c r="A870" s="16" t="s">
        <v>2532</v>
      </c>
      <c r="B870" s="9" t="s">
        <v>2533</v>
      </c>
      <c r="C870" s="10" t="s">
        <v>7</v>
      </c>
      <c r="D870" s="11" t="s">
        <v>2534</v>
      </c>
      <c r="E870" s="26">
        <v>47</v>
      </c>
      <c r="F870" s="12">
        <v>47</v>
      </c>
      <c r="G870" s="28">
        <f t="shared" si="13"/>
        <v>0</v>
      </c>
      <c r="H870" s="14" t="s">
        <v>208</v>
      </c>
    </row>
    <row r="871" spans="1:8" x14ac:dyDescent="0.3">
      <c r="A871" s="8" t="s">
        <v>2535</v>
      </c>
      <c r="B871" s="9" t="s">
        <v>2536</v>
      </c>
      <c r="C871" s="10" t="s">
        <v>7</v>
      </c>
      <c r="D871" s="11" t="s">
        <v>2537</v>
      </c>
      <c r="E871" s="26">
        <v>66</v>
      </c>
      <c r="F871" s="12">
        <v>71.5</v>
      </c>
      <c r="G871" s="28">
        <f t="shared" si="13"/>
        <v>8.3333333333333259E-2</v>
      </c>
      <c r="H871" s="13"/>
    </row>
    <row r="872" spans="1:8" x14ac:dyDescent="0.3">
      <c r="A872" s="8" t="s">
        <v>2538</v>
      </c>
      <c r="B872" s="9" t="s">
        <v>2539</v>
      </c>
      <c r="C872" s="10" t="s">
        <v>7</v>
      </c>
      <c r="D872" s="11" t="s">
        <v>2540</v>
      </c>
      <c r="E872" s="26">
        <v>54.5</v>
      </c>
      <c r="F872" s="12">
        <v>59.5</v>
      </c>
      <c r="G872" s="28">
        <f t="shared" si="13"/>
        <v>9.174311926605494E-2</v>
      </c>
      <c r="H872" s="13"/>
    </row>
    <row r="873" spans="1:8" x14ac:dyDescent="0.3">
      <c r="A873" s="8" t="s">
        <v>2541</v>
      </c>
      <c r="B873" s="9" t="s">
        <v>2542</v>
      </c>
      <c r="C873" s="10" t="s">
        <v>7</v>
      </c>
      <c r="D873" s="11" t="s">
        <v>2543</v>
      </c>
      <c r="E873" s="26">
        <v>54.5</v>
      </c>
      <c r="F873" s="12">
        <v>59</v>
      </c>
      <c r="G873" s="28">
        <f t="shared" si="13"/>
        <v>8.256880733944949E-2</v>
      </c>
      <c r="H873" s="13"/>
    </row>
    <row r="874" spans="1:8" x14ac:dyDescent="0.3">
      <c r="A874" s="8" t="s">
        <v>2544</v>
      </c>
      <c r="B874" s="9" t="s">
        <v>2536</v>
      </c>
      <c r="C874" s="10" t="s">
        <v>7</v>
      </c>
      <c r="D874" s="11" t="s">
        <v>2545</v>
      </c>
      <c r="E874" s="26">
        <v>64.8</v>
      </c>
      <c r="F874" s="12">
        <v>69.5</v>
      </c>
      <c r="G874" s="28">
        <f t="shared" si="13"/>
        <v>7.2530864197530853E-2</v>
      </c>
      <c r="H874" s="13"/>
    </row>
    <row r="875" spans="1:8" x14ac:dyDescent="0.3">
      <c r="A875" s="8" t="s">
        <v>2546</v>
      </c>
      <c r="B875" s="9" t="s">
        <v>2547</v>
      </c>
      <c r="C875" s="10" t="s">
        <v>7</v>
      </c>
      <c r="D875" s="11" t="s">
        <v>2548</v>
      </c>
      <c r="E875" s="26">
        <v>73.7</v>
      </c>
      <c r="F875" s="12">
        <v>79</v>
      </c>
      <c r="G875" s="28">
        <f t="shared" si="13"/>
        <v>7.1913161465400277E-2</v>
      </c>
      <c r="H875" s="13"/>
    </row>
    <row r="876" spans="1:8" x14ac:dyDescent="0.3">
      <c r="A876" s="8" t="s">
        <v>2549</v>
      </c>
      <c r="B876" s="9" t="s">
        <v>2550</v>
      </c>
      <c r="C876" s="10" t="s">
        <v>7</v>
      </c>
      <c r="D876" s="11" t="s">
        <v>2551</v>
      </c>
      <c r="E876" s="26">
        <v>35.4</v>
      </c>
      <c r="F876" s="12">
        <v>38</v>
      </c>
      <c r="G876" s="28">
        <f t="shared" si="13"/>
        <v>7.344632768361592E-2</v>
      </c>
      <c r="H876" s="13"/>
    </row>
    <row r="877" spans="1:8" x14ac:dyDescent="0.3">
      <c r="A877" s="8" t="s">
        <v>2552</v>
      </c>
      <c r="B877" s="9" t="s">
        <v>2553</v>
      </c>
      <c r="C877" s="10" t="s">
        <v>7</v>
      </c>
      <c r="D877" s="11" t="s">
        <v>2554</v>
      </c>
      <c r="E877" s="26">
        <v>69.099999999999994</v>
      </c>
      <c r="F877" s="12">
        <v>74.5</v>
      </c>
      <c r="G877" s="28">
        <f t="shared" si="13"/>
        <v>7.8147612156295398E-2</v>
      </c>
      <c r="H877" s="13"/>
    </row>
    <row r="878" spans="1:8" x14ac:dyDescent="0.3">
      <c r="A878" s="8" t="s">
        <v>2555</v>
      </c>
      <c r="B878" s="9" t="s">
        <v>2556</v>
      </c>
      <c r="C878" s="10" t="s">
        <v>7</v>
      </c>
      <c r="D878" s="11" t="s">
        <v>2557</v>
      </c>
      <c r="E878" s="26">
        <v>69.2</v>
      </c>
      <c r="F878" s="12">
        <v>74</v>
      </c>
      <c r="G878" s="28">
        <f t="shared" si="13"/>
        <v>6.9364161849710948E-2</v>
      </c>
      <c r="H878" s="13"/>
    </row>
    <row r="879" spans="1:8" x14ac:dyDescent="0.3">
      <c r="A879" s="8" t="s">
        <v>2558</v>
      </c>
      <c r="B879" s="9" t="s">
        <v>2559</v>
      </c>
      <c r="C879" s="10" t="s">
        <v>7</v>
      </c>
      <c r="D879" s="11" t="s">
        <v>2560</v>
      </c>
      <c r="E879" s="26">
        <v>28.5</v>
      </c>
      <c r="F879" s="12">
        <v>31</v>
      </c>
      <c r="G879" s="28">
        <f t="shared" si="13"/>
        <v>8.7719298245614086E-2</v>
      </c>
      <c r="H879" s="13"/>
    </row>
    <row r="880" spans="1:8" x14ac:dyDescent="0.3">
      <c r="A880" s="8" t="s">
        <v>2561</v>
      </c>
      <c r="B880" s="9" t="s">
        <v>2562</v>
      </c>
      <c r="C880" s="10" t="s">
        <v>7</v>
      </c>
      <c r="D880" s="11" t="s">
        <v>2563</v>
      </c>
      <c r="E880" s="26">
        <v>30.8</v>
      </c>
      <c r="F880" s="12">
        <v>33.4</v>
      </c>
      <c r="G880" s="28">
        <f t="shared" si="13"/>
        <v>8.4415584415584277E-2</v>
      </c>
      <c r="H880" s="13"/>
    </row>
    <row r="881" spans="1:8" x14ac:dyDescent="0.3">
      <c r="A881" s="8" t="s">
        <v>2564</v>
      </c>
      <c r="B881" s="9" t="s">
        <v>2565</v>
      </c>
      <c r="C881" s="10" t="s">
        <v>7</v>
      </c>
      <c r="D881" s="11" t="s">
        <v>2566</v>
      </c>
      <c r="E881" s="26">
        <v>30.8</v>
      </c>
      <c r="F881" s="12">
        <v>33.4</v>
      </c>
      <c r="G881" s="28">
        <f t="shared" si="13"/>
        <v>8.4415584415584277E-2</v>
      </c>
      <c r="H881" s="13"/>
    </row>
    <row r="882" spans="1:8" x14ac:dyDescent="0.3">
      <c r="A882" s="8" t="s">
        <v>2567</v>
      </c>
      <c r="B882" s="9" t="s">
        <v>2568</v>
      </c>
      <c r="C882" s="10" t="s">
        <v>7</v>
      </c>
      <c r="D882" s="11" t="s">
        <v>2569</v>
      </c>
      <c r="E882" s="26">
        <v>30.8</v>
      </c>
      <c r="F882" s="12">
        <v>33.4</v>
      </c>
      <c r="G882" s="28">
        <f t="shared" si="13"/>
        <v>8.4415584415584277E-2</v>
      </c>
      <c r="H882" s="13"/>
    </row>
    <row r="883" spans="1:8" x14ac:dyDescent="0.3">
      <c r="A883" s="8" t="s">
        <v>2570</v>
      </c>
      <c r="B883" s="9" t="s">
        <v>2571</v>
      </c>
      <c r="C883" s="10" t="s">
        <v>7</v>
      </c>
      <c r="D883" s="11" t="s">
        <v>2572</v>
      </c>
      <c r="E883" s="26">
        <v>1.62</v>
      </c>
      <c r="F883" s="12">
        <v>1.8</v>
      </c>
      <c r="G883" s="28">
        <f t="shared" si="13"/>
        <v>0.11111111111111116</v>
      </c>
      <c r="H883" s="13"/>
    </row>
    <row r="884" spans="1:8" x14ac:dyDescent="0.3">
      <c r="A884" s="8" t="s">
        <v>2573</v>
      </c>
      <c r="B884" s="9" t="s">
        <v>2574</v>
      </c>
      <c r="C884" s="10" t="s">
        <v>7</v>
      </c>
      <c r="D884" s="11" t="s">
        <v>2575</v>
      </c>
      <c r="E884" s="26">
        <v>1.73</v>
      </c>
      <c r="F884" s="12">
        <v>1.9</v>
      </c>
      <c r="G884" s="28">
        <f t="shared" si="13"/>
        <v>9.8265895953757232E-2</v>
      </c>
      <c r="H884" s="13"/>
    </row>
    <row r="885" spans="1:8" x14ac:dyDescent="0.3">
      <c r="A885" s="8" t="s">
        <v>2576</v>
      </c>
      <c r="B885" s="9" t="s">
        <v>2577</v>
      </c>
      <c r="C885" s="10" t="s">
        <v>7</v>
      </c>
      <c r="D885" s="11" t="s">
        <v>2578</v>
      </c>
      <c r="E885" s="26">
        <v>1.73</v>
      </c>
      <c r="F885" s="12">
        <v>1.9</v>
      </c>
      <c r="G885" s="28">
        <f t="shared" si="13"/>
        <v>9.8265895953757232E-2</v>
      </c>
      <c r="H885" s="13"/>
    </row>
    <row r="886" spans="1:8" x14ac:dyDescent="0.3">
      <c r="A886" s="8" t="s">
        <v>2579</v>
      </c>
      <c r="B886" s="9" t="s">
        <v>2580</v>
      </c>
      <c r="C886" s="10" t="s">
        <v>7</v>
      </c>
      <c r="D886" s="11" t="s">
        <v>2581</v>
      </c>
      <c r="E886" s="26">
        <v>2</v>
      </c>
      <c r="F886" s="12">
        <v>2.2000000000000002</v>
      </c>
      <c r="G886" s="28">
        <f t="shared" si="13"/>
        <v>0.10000000000000009</v>
      </c>
      <c r="H886" s="13"/>
    </row>
    <row r="887" spans="1:8" x14ac:dyDescent="0.3">
      <c r="A887" s="8" t="s">
        <v>2582</v>
      </c>
      <c r="B887" s="9" t="s">
        <v>2583</v>
      </c>
      <c r="C887" s="10" t="s">
        <v>7</v>
      </c>
      <c r="D887" s="11" t="s">
        <v>2584</v>
      </c>
      <c r="E887" s="26">
        <v>2.2999999999999998</v>
      </c>
      <c r="F887" s="12">
        <v>2.5</v>
      </c>
      <c r="G887" s="28">
        <f t="shared" si="13"/>
        <v>8.6956521739130599E-2</v>
      </c>
      <c r="H887" s="13"/>
    </row>
    <row r="888" spans="1:8" x14ac:dyDescent="0.3">
      <c r="A888" s="8" t="s">
        <v>2585</v>
      </c>
      <c r="B888" s="9" t="s">
        <v>2586</v>
      </c>
      <c r="C888" s="10" t="s">
        <v>7</v>
      </c>
      <c r="D888" s="11" t="s">
        <v>2587</v>
      </c>
      <c r="E888" s="26">
        <v>2.73</v>
      </c>
      <c r="F888" s="12">
        <v>2.9</v>
      </c>
      <c r="G888" s="28">
        <f t="shared" si="13"/>
        <v>6.2271062271062272E-2</v>
      </c>
      <c r="H888" s="13"/>
    </row>
    <row r="889" spans="1:8" x14ac:dyDescent="0.3">
      <c r="A889" s="8" t="s">
        <v>2588</v>
      </c>
      <c r="B889" s="9" t="s">
        <v>2589</v>
      </c>
      <c r="C889" s="10" t="s">
        <v>7</v>
      </c>
      <c r="D889" s="11" t="s">
        <v>2590</v>
      </c>
      <c r="E889" s="26">
        <v>3.05</v>
      </c>
      <c r="F889" s="12">
        <v>3.2</v>
      </c>
      <c r="G889" s="28">
        <f t="shared" si="13"/>
        <v>4.9180327868852514E-2</v>
      </c>
      <c r="H889" s="13"/>
    </row>
    <row r="890" spans="1:8" x14ac:dyDescent="0.3">
      <c r="A890" s="8" t="s">
        <v>2591</v>
      </c>
      <c r="B890" s="9" t="s">
        <v>2592</v>
      </c>
      <c r="C890" s="10" t="s">
        <v>7</v>
      </c>
      <c r="D890" s="11" t="s">
        <v>2593</v>
      </c>
      <c r="E890" s="26">
        <v>3.26</v>
      </c>
      <c r="F890" s="12">
        <v>3.5</v>
      </c>
      <c r="G890" s="28">
        <f t="shared" si="13"/>
        <v>7.361963190184051E-2</v>
      </c>
      <c r="H890" s="13"/>
    </row>
    <row r="891" spans="1:8" x14ac:dyDescent="0.3">
      <c r="A891" s="8" t="s">
        <v>2594</v>
      </c>
      <c r="B891" s="9" t="s">
        <v>2595</v>
      </c>
      <c r="C891" s="10" t="s">
        <v>7</v>
      </c>
      <c r="D891" s="11" t="s">
        <v>2596</v>
      </c>
      <c r="E891" s="26">
        <v>3.57</v>
      </c>
      <c r="F891" s="12">
        <v>3.8</v>
      </c>
      <c r="G891" s="28">
        <f t="shared" si="13"/>
        <v>6.4425770308123242E-2</v>
      </c>
      <c r="H891" s="13"/>
    </row>
    <row r="892" spans="1:8" x14ac:dyDescent="0.3">
      <c r="A892" s="8" t="s">
        <v>2597</v>
      </c>
      <c r="B892" s="9" t="s">
        <v>2598</v>
      </c>
      <c r="C892" s="10" t="s">
        <v>7</v>
      </c>
      <c r="D892" s="11" t="s">
        <v>2599</v>
      </c>
      <c r="E892" s="26">
        <v>3.99</v>
      </c>
      <c r="F892" s="12">
        <v>4.3</v>
      </c>
      <c r="G892" s="28">
        <f t="shared" si="13"/>
        <v>7.769423558897226E-2</v>
      </c>
      <c r="H892" s="13"/>
    </row>
    <row r="893" spans="1:8" x14ac:dyDescent="0.3">
      <c r="A893" s="8" t="s">
        <v>2600</v>
      </c>
      <c r="B893" s="9" t="s">
        <v>2601</v>
      </c>
      <c r="C893" s="10" t="s">
        <v>7</v>
      </c>
      <c r="D893" s="11" t="s">
        <v>2602</v>
      </c>
      <c r="E893" s="26">
        <v>4.8600000000000003</v>
      </c>
      <c r="F893" s="12">
        <v>5.2</v>
      </c>
      <c r="G893" s="28">
        <f t="shared" si="13"/>
        <v>6.9958847736625529E-2</v>
      </c>
      <c r="H893" s="13"/>
    </row>
    <row r="894" spans="1:8" x14ac:dyDescent="0.3">
      <c r="A894" s="8" t="s">
        <v>2603</v>
      </c>
      <c r="B894" s="9" t="s">
        <v>2604</v>
      </c>
      <c r="C894" s="10" t="s">
        <v>7</v>
      </c>
      <c r="D894" s="11" t="s">
        <v>2605</v>
      </c>
      <c r="E894" s="26">
        <v>7.45</v>
      </c>
      <c r="F894" s="12">
        <v>7.9</v>
      </c>
      <c r="G894" s="28">
        <f t="shared" si="13"/>
        <v>6.0402684563758413E-2</v>
      </c>
      <c r="H894" s="13"/>
    </row>
    <row r="895" spans="1:8" x14ac:dyDescent="0.3">
      <c r="A895" s="8" t="s">
        <v>2606</v>
      </c>
      <c r="B895" s="9" t="s">
        <v>2607</v>
      </c>
      <c r="C895" s="10" t="s">
        <v>7</v>
      </c>
      <c r="D895" s="11" t="s">
        <v>2608</v>
      </c>
      <c r="E895" s="26">
        <v>8.75</v>
      </c>
      <c r="F895" s="12">
        <v>9.5</v>
      </c>
      <c r="G895" s="28">
        <f t="shared" si="13"/>
        <v>8.5714285714285632E-2</v>
      </c>
      <c r="H895" s="13"/>
    </row>
    <row r="896" spans="1:8" x14ac:dyDescent="0.3">
      <c r="A896" s="8" t="s">
        <v>2609</v>
      </c>
      <c r="B896" s="9" t="s">
        <v>2610</v>
      </c>
      <c r="C896" s="10" t="s">
        <v>7</v>
      </c>
      <c r="D896" s="11" t="s">
        <v>2611</v>
      </c>
      <c r="E896" s="26">
        <v>13.5</v>
      </c>
      <c r="F896" s="12">
        <v>14.8</v>
      </c>
      <c r="G896" s="28">
        <f t="shared" si="13"/>
        <v>9.6296296296296324E-2</v>
      </c>
      <c r="H896" s="13"/>
    </row>
    <row r="897" spans="1:8" x14ac:dyDescent="0.3">
      <c r="A897" s="8" t="s">
        <v>2612</v>
      </c>
      <c r="B897" s="9" t="s">
        <v>2613</v>
      </c>
      <c r="C897" s="10" t="s">
        <v>7</v>
      </c>
      <c r="D897" s="11" t="s">
        <v>2614</v>
      </c>
      <c r="E897" s="26">
        <v>15.7</v>
      </c>
      <c r="F897" s="12">
        <v>16.8</v>
      </c>
      <c r="G897" s="28">
        <f t="shared" si="13"/>
        <v>7.0063694267515908E-2</v>
      </c>
      <c r="H897" s="13"/>
    </row>
    <row r="898" spans="1:8" x14ac:dyDescent="0.3">
      <c r="A898" s="8" t="s">
        <v>2615</v>
      </c>
      <c r="B898" s="9" t="s">
        <v>2616</v>
      </c>
      <c r="C898" s="10" t="s">
        <v>7</v>
      </c>
      <c r="D898" s="11" t="s">
        <v>2617</v>
      </c>
      <c r="E898" s="26">
        <v>18.2</v>
      </c>
      <c r="F898" s="12">
        <v>19.5</v>
      </c>
      <c r="G898" s="28">
        <f t="shared" si="13"/>
        <v>7.1428571428571397E-2</v>
      </c>
      <c r="H898" s="13"/>
    </row>
    <row r="899" spans="1:8" x14ac:dyDescent="0.3">
      <c r="A899" s="8" t="s">
        <v>2618</v>
      </c>
      <c r="B899" s="9" t="s">
        <v>2619</v>
      </c>
      <c r="C899" s="10" t="s">
        <v>7</v>
      </c>
      <c r="D899" s="11" t="s">
        <v>2620</v>
      </c>
      <c r="E899" s="26">
        <v>29</v>
      </c>
      <c r="F899" s="12">
        <v>31</v>
      </c>
      <c r="G899" s="28">
        <f t="shared" si="13"/>
        <v>6.8965517241379226E-2</v>
      </c>
      <c r="H899" s="13"/>
    </row>
    <row r="900" spans="1:8" x14ac:dyDescent="0.3">
      <c r="A900" s="8" t="s">
        <v>2621</v>
      </c>
      <c r="B900" s="9" t="s">
        <v>2622</v>
      </c>
      <c r="C900" s="10" t="s">
        <v>7</v>
      </c>
      <c r="D900" s="11" t="s">
        <v>2623</v>
      </c>
      <c r="E900" s="26">
        <v>2</v>
      </c>
      <c r="F900" s="12">
        <v>2.2000000000000002</v>
      </c>
      <c r="G900" s="28">
        <f t="shared" si="13"/>
        <v>0.10000000000000009</v>
      </c>
      <c r="H900" s="13"/>
    </row>
    <row r="901" spans="1:8" x14ac:dyDescent="0.3">
      <c r="A901" s="8" t="s">
        <v>2624</v>
      </c>
      <c r="B901" s="9" t="s">
        <v>2625</v>
      </c>
      <c r="C901" s="10" t="s">
        <v>7</v>
      </c>
      <c r="D901" s="11" t="s">
        <v>2626</v>
      </c>
      <c r="E901" s="26">
        <v>2.1</v>
      </c>
      <c r="F901" s="12">
        <v>2.2999999999999998</v>
      </c>
      <c r="G901" s="28">
        <f t="shared" ref="G901:G964" si="14">F901/E901-1</f>
        <v>9.5238095238095122E-2</v>
      </c>
      <c r="H901" s="13"/>
    </row>
    <row r="902" spans="1:8" x14ac:dyDescent="0.3">
      <c r="A902" s="8" t="s">
        <v>2627</v>
      </c>
      <c r="B902" s="9" t="s">
        <v>2628</v>
      </c>
      <c r="C902" s="10" t="s">
        <v>7</v>
      </c>
      <c r="D902" s="11" t="s">
        <v>2629</v>
      </c>
      <c r="E902" s="26">
        <v>2.1</v>
      </c>
      <c r="F902" s="12">
        <v>2.2999999999999998</v>
      </c>
      <c r="G902" s="28">
        <f t="shared" si="14"/>
        <v>9.5238095238095122E-2</v>
      </c>
      <c r="H902" s="13"/>
    </row>
    <row r="903" spans="1:8" x14ac:dyDescent="0.3">
      <c r="A903" s="8" t="s">
        <v>2630</v>
      </c>
      <c r="B903" s="9" t="s">
        <v>2631</v>
      </c>
      <c r="C903" s="10" t="s">
        <v>7</v>
      </c>
      <c r="D903" s="11" t="s">
        <v>2632</v>
      </c>
      <c r="E903" s="26">
        <v>2.6</v>
      </c>
      <c r="F903" s="12">
        <v>2.8</v>
      </c>
      <c r="G903" s="28">
        <f t="shared" si="14"/>
        <v>7.6923076923076872E-2</v>
      </c>
      <c r="H903" s="13"/>
    </row>
    <row r="904" spans="1:8" x14ac:dyDescent="0.3">
      <c r="A904" s="8" t="s">
        <v>2633</v>
      </c>
      <c r="B904" s="9" t="s">
        <v>2634</v>
      </c>
      <c r="C904" s="10" t="s">
        <v>7</v>
      </c>
      <c r="D904" s="11" t="s">
        <v>2635</v>
      </c>
      <c r="E904" s="26">
        <v>2.8</v>
      </c>
      <c r="F904" s="12">
        <v>3</v>
      </c>
      <c r="G904" s="28">
        <f t="shared" si="14"/>
        <v>7.1428571428571397E-2</v>
      </c>
      <c r="H904" s="13"/>
    </row>
    <row r="905" spans="1:8" x14ac:dyDescent="0.3">
      <c r="A905" s="8" t="s">
        <v>2636</v>
      </c>
      <c r="B905" s="9" t="s">
        <v>2637</v>
      </c>
      <c r="C905" s="10" t="s">
        <v>7</v>
      </c>
      <c r="D905" s="11" t="s">
        <v>2638</v>
      </c>
      <c r="E905" s="26">
        <v>3.3</v>
      </c>
      <c r="F905" s="12">
        <v>3.6</v>
      </c>
      <c r="G905" s="28">
        <f t="shared" si="14"/>
        <v>9.090909090909105E-2</v>
      </c>
      <c r="H905" s="13"/>
    </row>
    <row r="906" spans="1:8" x14ac:dyDescent="0.3">
      <c r="A906" s="8" t="s">
        <v>2639</v>
      </c>
      <c r="B906" s="9" t="s">
        <v>2640</v>
      </c>
      <c r="C906" s="10" t="s">
        <v>7</v>
      </c>
      <c r="D906" s="11" t="s">
        <v>2641</v>
      </c>
      <c r="E906" s="26">
        <v>4.3</v>
      </c>
      <c r="F906" s="12">
        <v>4.5999999999999996</v>
      </c>
      <c r="G906" s="28">
        <f t="shared" si="14"/>
        <v>6.9767441860465018E-2</v>
      </c>
      <c r="H906" s="13"/>
    </row>
    <row r="907" spans="1:8" x14ac:dyDescent="0.3">
      <c r="A907" s="8" t="s">
        <v>2642</v>
      </c>
      <c r="B907" s="9" t="s">
        <v>2643</v>
      </c>
      <c r="C907" s="10" t="s">
        <v>7</v>
      </c>
      <c r="D907" s="11" t="s">
        <v>2644</v>
      </c>
      <c r="E907" s="26">
        <v>5.4</v>
      </c>
      <c r="F907" s="12">
        <v>5.7</v>
      </c>
      <c r="G907" s="28">
        <f t="shared" si="14"/>
        <v>5.555555555555558E-2</v>
      </c>
      <c r="H907" s="13"/>
    </row>
    <row r="908" spans="1:8" x14ac:dyDescent="0.3">
      <c r="A908" s="8" t="s">
        <v>2645</v>
      </c>
      <c r="B908" s="9" t="s">
        <v>2646</v>
      </c>
      <c r="C908" s="10" t="s">
        <v>7</v>
      </c>
      <c r="D908" s="11" t="s">
        <v>2647</v>
      </c>
      <c r="E908" s="26">
        <v>6.3</v>
      </c>
      <c r="F908" s="12">
        <v>6.7</v>
      </c>
      <c r="G908" s="28">
        <f t="shared" si="14"/>
        <v>6.3492063492063489E-2</v>
      </c>
      <c r="H908" s="13"/>
    </row>
    <row r="909" spans="1:8" x14ac:dyDescent="0.3">
      <c r="A909" s="8" t="s">
        <v>2648</v>
      </c>
      <c r="B909" s="9" t="s">
        <v>2649</v>
      </c>
      <c r="C909" s="10" t="s">
        <v>7</v>
      </c>
      <c r="D909" s="11" t="s">
        <v>2650</v>
      </c>
      <c r="E909" s="26">
        <v>8.5</v>
      </c>
      <c r="F909" s="12">
        <v>9</v>
      </c>
      <c r="G909" s="28">
        <f t="shared" si="14"/>
        <v>5.8823529411764719E-2</v>
      </c>
      <c r="H909" s="13"/>
    </row>
    <row r="910" spans="1:8" x14ac:dyDescent="0.3">
      <c r="A910" s="8" t="s">
        <v>2651</v>
      </c>
      <c r="B910" s="9" t="s">
        <v>2652</v>
      </c>
      <c r="C910" s="10" t="s">
        <v>7</v>
      </c>
      <c r="D910" s="11" t="s">
        <v>2653</v>
      </c>
      <c r="E910" s="26">
        <v>110</v>
      </c>
      <c r="F910" s="12">
        <v>119</v>
      </c>
      <c r="G910" s="28">
        <f t="shared" si="14"/>
        <v>8.181818181818179E-2</v>
      </c>
      <c r="H910" s="13"/>
    </row>
    <row r="911" spans="1:8" x14ac:dyDescent="0.3">
      <c r="A911" s="8" t="s">
        <v>2654</v>
      </c>
      <c r="B911" s="9" t="s">
        <v>2655</v>
      </c>
      <c r="C911" s="10" t="s">
        <v>7</v>
      </c>
      <c r="D911" s="11" t="s">
        <v>2656</v>
      </c>
      <c r="E911" s="36">
        <v>105</v>
      </c>
      <c r="F911" s="27">
        <v>94.5</v>
      </c>
      <c r="G911" s="44">
        <f t="shared" si="14"/>
        <v>-9.9999999999999978E-2</v>
      </c>
      <c r="H911" s="13"/>
    </row>
    <row r="912" spans="1:8" x14ac:dyDescent="0.3">
      <c r="A912" s="8" t="s">
        <v>2657</v>
      </c>
      <c r="B912" s="9" t="s">
        <v>2658</v>
      </c>
      <c r="C912" s="10" t="s">
        <v>7</v>
      </c>
      <c r="D912" s="11" t="s">
        <v>2659</v>
      </c>
      <c r="E912" s="26">
        <v>144</v>
      </c>
      <c r="F912" s="12">
        <v>149</v>
      </c>
      <c r="G912" s="28">
        <f t="shared" si="14"/>
        <v>3.4722222222222321E-2</v>
      </c>
      <c r="H912" s="13"/>
    </row>
    <row r="913" spans="1:8" x14ac:dyDescent="0.3">
      <c r="A913" s="8" t="s">
        <v>2660</v>
      </c>
      <c r="B913" s="9" t="s">
        <v>2661</v>
      </c>
      <c r="C913" s="10" t="s">
        <v>7</v>
      </c>
      <c r="D913" s="11" t="s">
        <v>2662</v>
      </c>
      <c r="E913" s="26">
        <v>120</v>
      </c>
      <c r="F913" s="12">
        <v>129</v>
      </c>
      <c r="G913" s="28">
        <f t="shared" si="14"/>
        <v>7.4999999999999956E-2</v>
      </c>
      <c r="H913" s="13"/>
    </row>
    <row r="914" spans="1:8" x14ac:dyDescent="0.3">
      <c r="A914" s="8" t="s">
        <v>2663</v>
      </c>
      <c r="B914" s="9" t="s">
        <v>2664</v>
      </c>
      <c r="C914" s="10" t="s">
        <v>7</v>
      </c>
      <c r="D914" s="11" t="s">
        <v>2665</v>
      </c>
      <c r="E914" s="26">
        <v>66</v>
      </c>
      <c r="F914" s="12">
        <v>72</v>
      </c>
      <c r="G914" s="28">
        <f t="shared" si="14"/>
        <v>9.0909090909090828E-2</v>
      </c>
      <c r="H914" s="13"/>
    </row>
    <row r="915" spans="1:8" x14ac:dyDescent="0.3">
      <c r="A915" s="8" t="s">
        <v>2666</v>
      </c>
      <c r="B915" s="9" t="s">
        <v>2667</v>
      </c>
      <c r="C915" s="10" t="s">
        <v>7</v>
      </c>
      <c r="D915" s="11" t="s">
        <v>2668</v>
      </c>
      <c r="E915" s="36">
        <v>79.5</v>
      </c>
      <c r="F915" s="27">
        <v>71.55</v>
      </c>
      <c r="G915" s="44">
        <f t="shared" si="14"/>
        <v>-0.10000000000000009</v>
      </c>
      <c r="H915" s="13"/>
    </row>
    <row r="916" spans="1:8" x14ac:dyDescent="0.3">
      <c r="A916" s="8" t="s">
        <v>2669</v>
      </c>
      <c r="B916" s="9" t="s">
        <v>2655</v>
      </c>
      <c r="C916" s="10" t="s">
        <v>7</v>
      </c>
      <c r="D916" s="11" t="s">
        <v>2670</v>
      </c>
      <c r="E916" s="26">
        <v>20.5</v>
      </c>
      <c r="F916" s="12">
        <v>22</v>
      </c>
      <c r="G916" s="28">
        <f t="shared" si="14"/>
        <v>7.3170731707317138E-2</v>
      </c>
      <c r="H916" s="13"/>
    </row>
    <row r="917" spans="1:8" x14ac:dyDescent="0.3">
      <c r="A917" s="8" t="s">
        <v>2671</v>
      </c>
      <c r="B917" s="9" t="s">
        <v>2672</v>
      </c>
      <c r="C917" s="10" t="s">
        <v>7</v>
      </c>
      <c r="D917" s="11" t="s">
        <v>2673</v>
      </c>
      <c r="E917" s="26">
        <v>5.9</v>
      </c>
      <c r="F917" s="12">
        <v>6.4</v>
      </c>
      <c r="G917" s="28">
        <f t="shared" si="14"/>
        <v>8.4745762711864403E-2</v>
      </c>
      <c r="H917" s="13"/>
    </row>
    <row r="918" spans="1:8" x14ac:dyDescent="0.3">
      <c r="A918" s="8" t="s">
        <v>2674</v>
      </c>
      <c r="B918" s="9" t="s">
        <v>2675</v>
      </c>
      <c r="C918" s="10" t="s">
        <v>7</v>
      </c>
      <c r="D918" s="11" t="s">
        <v>2676</v>
      </c>
      <c r="E918" s="26">
        <v>6</v>
      </c>
      <c r="F918" s="12">
        <v>6.5</v>
      </c>
      <c r="G918" s="28">
        <f t="shared" si="14"/>
        <v>8.3333333333333259E-2</v>
      </c>
      <c r="H918" s="13"/>
    </row>
    <row r="919" spans="1:8" x14ac:dyDescent="0.3">
      <c r="A919" s="8" t="s">
        <v>2677</v>
      </c>
      <c r="B919" s="9" t="s">
        <v>2678</v>
      </c>
      <c r="C919" s="10" t="s">
        <v>7</v>
      </c>
      <c r="D919" s="11" t="s">
        <v>2679</v>
      </c>
      <c r="E919" s="26">
        <v>6.5</v>
      </c>
      <c r="F919" s="12">
        <v>7</v>
      </c>
      <c r="G919" s="28">
        <f t="shared" si="14"/>
        <v>7.6923076923076872E-2</v>
      </c>
      <c r="H919" s="13"/>
    </row>
    <row r="920" spans="1:8" x14ac:dyDescent="0.3">
      <c r="A920" s="8" t="s">
        <v>2680</v>
      </c>
      <c r="B920" s="9" t="s">
        <v>2681</v>
      </c>
      <c r="C920" s="10" t="s">
        <v>7</v>
      </c>
      <c r="D920" s="11" t="s">
        <v>2682</v>
      </c>
      <c r="E920" s="26">
        <v>6.75</v>
      </c>
      <c r="F920" s="12">
        <v>7.25</v>
      </c>
      <c r="G920" s="28">
        <f t="shared" si="14"/>
        <v>7.4074074074074181E-2</v>
      </c>
      <c r="H920" s="13"/>
    </row>
    <row r="921" spans="1:8" x14ac:dyDescent="0.3">
      <c r="A921" s="8" t="s">
        <v>2683</v>
      </c>
      <c r="B921" s="9" t="s">
        <v>2684</v>
      </c>
      <c r="C921" s="10" t="s">
        <v>7</v>
      </c>
      <c r="D921" s="11" t="s">
        <v>2685</v>
      </c>
      <c r="E921" s="26">
        <v>7.45</v>
      </c>
      <c r="F921" s="12">
        <v>8</v>
      </c>
      <c r="G921" s="28">
        <f t="shared" si="14"/>
        <v>7.3825503355704702E-2</v>
      </c>
      <c r="H921" s="13"/>
    </row>
    <row r="922" spans="1:8" x14ac:dyDescent="0.3">
      <c r="A922" s="8" t="s">
        <v>2686</v>
      </c>
      <c r="B922" s="9" t="s">
        <v>2687</v>
      </c>
      <c r="C922" s="10" t="s">
        <v>7</v>
      </c>
      <c r="D922" s="11" t="s">
        <v>2688</v>
      </c>
      <c r="E922" s="26">
        <v>7.9</v>
      </c>
      <c r="F922" s="12">
        <v>8.6</v>
      </c>
      <c r="G922" s="28">
        <f t="shared" si="14"/>
        <v>8.8607594936708667E-2</v>
      </c>
      <c r="H922" s="13"/>
    </row>
    <row r="923" spans="1:8" x14ac:dyDescent="0.3">
      <c r="A923" s="8" t="s">
        <v>2689</v>
      </c>
      <c r="B923" s="9" t="s">
        <v>2690</v>
      </c>
      <c r="C923" s="10" t="s">
        <v>7</v>
      </c>
      <c r="D923" s="11" t="s">
        <v>2691</v>
      </c>
      <c r="E923" s="26">
        <v>8.3000000000000007</v>
      </c>
      <c r="F923" s="12">
        <v>9</v>
      </c>
      <c r="G923" s="28">
        <f t="shared" si="14"/>
        <v>8.43373493975903E-2</v>
      </c>
      <c r="H923" s="13"/>
    </row>
    <row r="924" spans="1:8" x14ac:dyDescent="0.3">
      <c r="A924" s="8" t="s">
        <v>2692</v>
      </c>
      <c r="B924" s="9" t="s">
        <v>2693</v>
      </c>
      <c r="C924" s="10" t="s">
        <v>7</v>
      </c>
      <c r="D924" s="11" t="s">
        <v>2694</v>
      </c>
      <c r="E924" s="26">
        <v>9.35</v>
      </c>
      <c r="F924" s="12">
        <v>10</v>
      </c>
      <c r="G924" s="28">
        <f t="shared" si="14"/>
        <v>6.9518716577540163E-2</v>
      </c>
      <c r="H924" s="13"/>
    </row>
    <row r="925" spans="1:8" x14ac:dyDescent="0.3">
      <c r="A925" s="8" t="s">
        <v>2695</v>
      </c>
      <c r="B925" s="9" t="s">
        <v>2696</v>
      </c>
      <c r="C925" s="10" t="s">
        <v>7</v>
      </c>
      <c r="D925" s="11" t="s">
        <v>2697</v>
      </c>
      <c r="E925" s="26">
        <v>9.8000000000000007</v>
      </c>
      <c r="F925" s="12">
        <v>10.8</v>
      </c>
      <c r="G925" s="28">
        <f t="shared" si="14"/>
        <v>0.1020408163265305</v>
      </c>
      <c r="H925" s="13"/>
    </row>
    <row r="926" spans="1:8" x14ac:dyDescent="0.3">
      <c r="A926" s="8" t="s">
        <v>2698</v>
      </c>
      <c r="B926" s="9" t="s">
        <v>2699</v>
      </c>
      <c r="C926" s="10" t="s">
        <v>7</v>
      </c>
      <c r="D926" s="11" t="s">
        <v>2700</v>
      </c>
      <c r="E926" s="26">
        <v>10.7</v>
      </c>
      <c r="F926" s="12">
        <v>11.5</v>
      </c>
      <c r="G926" s="28">
        <f t="shared" si="14"/>
        <v>7.4766355140186924E-2</v>
      </c>
      <c r="H926" s="13"/>
    </row>
    <row r="927" spans="1:8" x14ac:dyDescent="0.3">
      <c r="A927" s="8" t="s">
        <v>2701</v>
      </c>
      <c r="B927" s="9" t="s">
        <v>2702</v>
      </c>
      <c r="C927" s="10" t="s">
        <v>7</v>
      </c>
      <c r="D927" s="11" t="s">
        <v>2703</v>
      </c>
      <c r="E927" s="26">
        <v>11.3</v>
      </c>
      <c r="F927" s="12">
        <v>12.3</v>
      </c>
      <c r="G927" s="28">
        <f t="shared" si="14"/>
        <v>8.8495575221238854E-2</v>
      </c>
      <c r="H927" s="13"/>
    </row>
    <row r="928" spans="1:8" x14ac:dyDescent="0.3">
      <c r="A928" s="8" t="s">
        <v>2704</v>
      </c>
      <c r="B928" s="9" t="s">
        <v>2705</v>
      </c>
      <c r="C928" s="10" t="s">
        <v>7</v>
      </c>
      <c r="D928" s="11" t="s">
        <v>2706</v>
      </c>
      <c r="E928" s="26">
        <v>12.5</v>
      </c>
      <c r="F928" s="12">
        <v>13.5</v>
      </c>
      <c r="G928" s="28">
        <f t="shared" si="14"/>
        <v>8.0000000000000071E-2</v>
      </c>
      <c r="H928" s="13"/>
    </row>
    <row r="929" spans="1:8" x14ac:dyDescent="0.3">
      <c r="A929" s="8" t="s">
        <v>2707</v>
      </c>
      <c r="B929" s="9" t="s">
        <v>2708</v>
      </c>
      <c r="C929" s="10" t="s">
        <v>7</v>
      </c>
      <c r="D929" s="11" t="s">
        <v>2709</v>
      </c>
      <c r="E929" s="26">
        <v>13.6</v>
      </c>
      <c r="F929" s="12">
        <v>14.8</v>
      </c>
      <c r="G929" s="28">
        <f t="shared" si="14"/>
        <v>8.8235294117647189E-2</v>
      </c>
      <c r="H929" s="13"/>
    </row>
    <row r="930" spans="1:8" x14ac:dyDescent="0.3">
      <c r="A930" s="8" t="s">
        <v>2710</v>
      </c>
      <c r="B930" s="9" t="s">
        <v>2711</v>
      </c>
      <c r="C930" s="10" t="s">
        <v>7</v>
      </c>
      <c r="D930" s="11" t="s">
        <v>2712</v>
      </c>
      <c r="E930" s="26">
        <v>14.7</v>
      </c>
      <c r="F930" s="12">
        <v>16</v>
      </c>
      <c r="G930" s="28">
        <f t="shared" si="14"/>
        <v>8.8435374149659962E-2</v>
      </c>
      <c r="H930" s="13"/>
    </row>
    <row r="931" spans="1:8" x14ac:dyDescent="0.3">
      <c r="A931" s="8" t="s">
        <v>2713</v>
      </c>
      <c r="B931" s="9" t="s">
        <v>2714</v>
      </c>
      <c r="C931" s="10" t="s">
        <v>7</v>
      </c>
      <c r="D931" s="11" t="s">
        <v>2715</v>
      </c>
      <c r="E931" s="26">
        <v>16.5</v>
      </c>
      <c r="F931" s="12">
        <v>17.899999999999999</v>
      </c>
      <c r="G931" s="28">
        <f t="shared" si="14"/>
        <v>8.4848484848484729E-2</v>
      </c>
      <c r="H931" s="13"/>
    </row>
    <row r="932" spans="1:8" x14ac:dyDescent="0.3">
      <c r="A932" s="8" t="s">
        <v>2716</v>
      </c>
      <c r="B932" s="9" t="s">
        <v>2717</v>
      </c>
      <c r="C932" s="10" t="s">
        <v>7</v>
      </c>
      <c r="D932" s="11" t="s">
        <v>2718</v>
      </c>
      <c r="E932" s="26">
        <v>17.899999999999999</v>
      </c>
      <c r="F932" s="12">
        <v>19.5</v>
      </c>
      <c r="G932" s="28">
        <f t="shared" si="14"/>
        <v>8.9385474860335323E-2</v>
      </c>
      <c r="H932" s="13"/>
    </row>
    <row r="933" spans="1:8" x14ac:dyDescent="0.3">
      <c r="A933" s="8" t="s">
        <v>2719</v>
      </c>
      <c r="B933" s="9" t="s">
        <v>2720</v>
      </c>
      <c r="C933" s="10" t="s">
        <v>7</v>
      </c>
      <c r="D933" s="11" t="s">
        <v>2721</v>
      </c>
      <c r="E933" s="26">
        <v>20.100000000000001</v>
      </c>
      <c r="F933" s="12">
        <v>21.8</v>
      </c>
      <c r="G933" s="28">
        <f t="shared" si="14"/>
        <v>8.4577114427860645E-2</v>
      </c>
      <c r="H933" s="13"/>
    </row>
    <row r="934" spans="1:8" x14ac:dyDescent="0.3">
      <c r="A934" s="8" t="s">
        <v>2722</v>
      </c>
      <c r="B934" s="9" t="s">
        <v>2723</v>
      </c>
      <c r="C934" s="10" t="s">
        <v>7</v>
      </c>
      <c r="D934" s="11" t="s">
        <v>2724</v>
      </c>
      <c r="E934" s="26">
        <v>21.4</v>
      </c>
      <c r="F934" s="12">
        <v>23</v>
      </c>
      <c r="G934" s="28">
        <f t="shared" si="14"/>
        <v>7.4766355140186924E-2</v>
      </c>
      <c r="H934" s="13"/>
    </row>
    <row r="935" spans="1:8" x14ac:dyDescent="0.3">
      <c r="A935" s="8" t="s">
        <v>2725</v>
      </c>
      <c r="B935" s="9" t="s">
        <v>2726</v>
      </c>
      <c r="C935" s="10" t="s">
        <v>7</v>
      </c>
      <c r="D935" s="11" t="s">
        <v>2727</v>
      </c>
      <c r="E935" s="26">
        <v>24</v>
      </c>
      <c r="F935" s="12">
        <v>25.8</v>
      </c>
      <c r="G935" s="28">
        <f t="shared" si="14"/>
        <v>7.4999999999999956E-2</v>
      </c>
      <c r="H935" s="13"/>
    </row>
    <row r="936" spans="1:8" x14ac:dyDescent="0.3">
      <c r="A936" s="8" t="s">
        <v>2728</v>
      </c>
      <c r="B936" s="9" t="s">
        <v>2729</v>
      </c>
      <c r="C936" s="10" t="s">
        <v>7</v>
      </c>
      <c r="D936" s="11" t="s">
        <v>2730</v>
      </c>
      <c r="E936" s="26">
        <v>27.9</v>
      </c>
      <c r="F936" s="12">
        <v>29.9</v>
      </c>
      <c r="G936" s="28">
        <f t="shared" si="14"/>
        <v>7.1684587813620082E-2</v>
      </c>
      <c r="H936" s="13"/>
    </row>
    <row r="937" spans="1:8" x14ac:dyDescent="0.3">
      <c r="A937" s="8" t="s">
        <v>2731</v>
      </c>
      <c r="B937" s="9" t="s">
        <v>2732</v>
      </c>
      <c r="C937" s="10" t="s">
        <v>7</v>
      </c>
      <c r="D937" s="11" t="s">
        <v>2733</v>
      </c>
      <c r="E937" s="26">
        <v>29.2</v>
      </c>
      <c r="F937" s="12">
        <v>31.5</v>
      </c>
      <c r="G937" s="28">
        <f t="shared" si="14"/>
        <v>7.8767123287671215E-2</v>
      </c>
      <c r="H937" s="13"/>
    </row>
    <row r="938" spans="1:8" x14ac:dyDescent="0.3">
      <c r="A938" s="8" t="s">
        <v>2734</v>
      </c>
      <c r="B938" s="9" t="s">
        <v>2735</v>
      </c>
      <c r="C938" s="10" t="s">
        <v>7</v>
      </c>
      <c r="D938" s="11" t="s">
        <v>2736</v>
      </c>
      <c r="E938" s="26">
        <v>31.1</v>
      </c>
      <c r="F938" s="12">
        <v>33.5</v>
      </c>
      <c r="G938" s="28">
        <f t="shared" si="14"/>
        <v>7.7170418006430763E-2</v>
      </c>
      <c r="H938" s="13"/>
    </row>
    <row r="939" spans="1:8" x14ac:dyDescent="0.3">
      <c r="A939" s="8" t="s">
        <v>2737</v>
      </c>
      <c r="B939" s="9" t="s">
        <v>2738</v>
      </c>
      <c r="C939" s="10" t="s">
        <v>7</v>
      </c>
      <c r="D939" s="11" t="s">
        <v>2739</v>
      </c>
      <c r="E939" s="26">
        <v>33.299999999999997</v>
      </c>
      <c r="F939" s="12">
        <v>35.799999999999997</v>
      </c>
      <c r="G939" s="28">
        <f t="shared" si="14"/>
        <v>7.5075075075075048E-2</v>
      </c>
      <c r="H939" s="13"/>
    </row>
    <row r="940" spans="1:8" x14ac:dyDescent="0.3">
      <c r="A940" s="8" t="s">
        <v>2740</v>
      </c>
      <c r="B940" s="9" t="s">
        <v>2741</v>
      </c>
      <c r="C940" s="10" t="s">
        <v>7</v>
      </c>
      <c r="D940" s="11" t="s">
        <v>2742</v>
      </c>
      <c r="E940" s="26">
        <v>35.4</v>
      </c>
      <c r="F940" s="12">
        <v>37.9</v>
      </c>
      <c r="G940" s="28">
        <f t="shared" si="14"/>
        <v>7.0621468926553632E-2</v>
      </c>
      <c r="H940" s="13"/>
    </row>
    <row r="941" spans="1:8" x14ac:dyDescent="0.3">
      <c r="A941" s="8" t="s">
        <v>2743</v>
      </c>
      <c r="B941" s="9" t="s">
        <v>2744</v>
      </c>
      <c r="C941" s="10" t="s">
        <v>7</v>
      </c>
      <c r="D941" s="11" t="s">
        <v>2745</v>
      </c>
      <c r="E941" s="26">
        <v>38.700000000000003</v>
      </c>
      <c r="F941" s="12">
        <v>41.5</v>
      </c>
      <c r="G941" s="28">
        <f t="shared" si="14"/>
        <v>7.2351421188630471E-2</v>
      </c>
      <c r="H941" s="13"/>
    </row>
    <row r="942" spans="1:8" x14ac:dyDescent="0.3">
      <c r="A942" s="8" t="s">
        <v>2746</v>
      </c>
      <c r="B942" s="9" t="s">
        <v>2747</v>
      </c>
      <c r="C942" s="10" t="s">
        <v>7</v>
      </c>
      <c r="D942" s="11" t="s">
        <v>2748</v>
      </c>
      <c r="E942" s="26">
        <v>42.5</v>
      </c>
      <c r="F942" s="12">
        <v>45.5</v>
      </c>
      <c r="G942" s="28">
        <f t="shared" si="14"/>
        <v>7.0588235294117618E-2</v>
      </c>
      <c r="H942" s="13"/>
    </row>
    <row r="943" spans="1:8" x14ac:dyDescent="0.3">
      <c r="A943" s="8" t="s">
        <v>2749</v>
      </c>
      <c r="B943" s="9" t="s">
        <v>2750</v>
      </c>
      <c r="C943" s="10" t="s">
        <v>7</v>
      </c>
      <c r="D943" s="11" t="s">
        <v>2751</v>
      </c>
      <c r="E943" s="26">
        <v>51.5</v>
      </c>
      <c r="F943" s="12">
        <v>55.5</v>
      </c>
      <c r="G943" s="28">
        <f t="shared" si="14"/>
        <v>7.7669902912621325E-2</v>
      </c>
      <c r="H943" s="13"/>
    </row>
    <row r="944" spans="1:8" x14ac:dyDescent="0.3">
      <c r="A944" s="8" t="s">
        <v>2752</v>
      </c>
      <c r="B944" s="9" t="s">
        <v>2753</v>
      </c>
      <c r="C944" s="10" t="s">
        <v>7</v>
      </c>
      <c r="D944" s="11" t="s">
        <v>2754</v>
      </c>
      <c r="E944" s="26">
        <v>104</v>
      </c>
      <c r="F944" s="12">
        <v>112</v>
      </c>
      <c r="G944" s="28">
        <f t="shared" si="14"/>
        <v>7.6923076923076872E-2</v>
      </c>
      <c r="H944" s="13"/>
    </row>
    <row r="945" spans="1:8" x14ac:dyDescent="0.3">
      <c r="A945" s="8" t="s">
        <v>2755</v>
      </c>
      <c r="B945" s="9" t="s">
        <v>2756</v>
      </c>
      <c r="C945" s="10" t="s">
        <v>7</v>
      </c>
      <c r="D945" s="11" t="s">
        <v>2757</v>
      </c>
      <c r="E945" s="26">
        <v>119</v>
      </c>
      <c r="F945" s="12">
        <v>129</v>
      </c>
      <c r="G945" s="28">
        <f t="shared" si="14"/>
        <v>8.4033613445378075E-2</v>
      </c>
      <c r="H945" s="13"/>
    </row>
    <row r="946" spans="1:8" x14ac:dyDescent="0.3">
      <c r="A946" s="8" t="s">
        <v>2758</v>
      </c>
      <c r="B946" s="9" t="s">
        <v>2759</v>
      </c>
      <c r="C946" s="10" t="s">
        <v>7</v>
      </c>
      <c r="D946" s="11" t="s">
        <v>2760</v>
      </c>
      <c r="E946" s="26">
        <v>150</v>
      </c>
      <c r="F946" s="12">
        <v>162</v>
      </c>
      <c r="G946" s="28">
        <f t="shared" si="14"/>
        <v>8.0000000000000071E-2</v>
      </c>
      <c r="H946" s="13"/>
    </row>
    <row r="947" spans="1:8" x14ac:dyDescent="0.3">
      <c r="A947" s="8" t="s">
        <v>2761</v>
      </c>
      <c r="B947" s="9" t="s">
        <v>2762</v>
      </c>
      <c r="C947" s="10" t="s">
        <v>7</v>
      </c>
      <c r="D947" s="11" t="s">
        <v>2763</v>
      </c>
      <c r="E947" s="26">
        <v>188</v>
      </c>
      <c r="F947" s="12">
        <v>203</v>
      </c>
      <c r="G947" s="28">
        <f t="shared" si="14"/>
        <v>7.9787234042553168E-2</v>
      </c>
      <c r="H947" s="13"/>
    </row>
    <row r="948" spans="1:8" x14ac:dyDescent="0.3">
      <c r="A948" s="8" t="s">
        <v>2764</v>
      </c>
      <c r="B948" s="9" t="s">
        <v>2765</v>
      </c>
      <c r="C948" s="10" t="s">
        <v>7</v>
      </c>
      <c r="D948" s="11" t="s">
        <v>2766</v>
      </c>
      <c r="E948" s="26">
        <v>235</v>
      </c>
      <c r="F948" s="12">
        <v>255</v>
      </c>
      <c r="G948" s="28">
        <f t="shared" si="14"/>
        <v>8.5106382978723305E-2</v>
      </c>
      <c r="H948" s="13"/>
    </row>
    <row r="949" spans="1:8" x14ac:dyDescent="0.3">
      <c r="A949" s="8" t="s">
        <v>2767</v>
      </c>
      <c r="B949" s="9" t="s">
        <v>2768</v>
      </c>
      <c r="C949" s="10" t="s">
        <v>7</v>
      </c>
      <c r="D949" s="11" t="s">
        <v>2769</v>
      </c>
      <c r="E949" s="26">
        <v>344</v>
      </c>
      <c r="F949" s="12">
        <v>369</v>
      </c>
      <c r="G949" s="28">
        <f t="shared" si="14"/>
        <v>7.267441860465107E-2</v>
      </c>
      <c r="H949" s="13"/>
    </row>
    <row r="950" spans="1:8" x14ac:dyDescent="0.3">
      <c r="A950" s="8" t="s">
        <v>2770</v>
      </c>
      <c r="B950" s="9" t="s">
        <v>2771</v>
      </c>
      <c r="C950" s="10" t="s">
        <v>7</v>
      </c>
      <c r="D950" s="11" t="s">
        <v>2772</v>
      </c>
      <c r="E950" s="26">
        <v>460</v>
      </c>
      <c r="F950" s="12">
        <v>469</v>
      </c>
      <c r="G950" s="28">
        <f t="shared" si="14"/>
        <v>1.9565217391304346E-2</v>
      </c>
      <c r="H950" s="13"/>
    </row>
    <row r="951" spans="1:8" x14ac:dyDescent="0.3">
      <c r="A951" s="8" t="s">
        <v>2773</v>
      </c>
      <c r="B951" s="9" t="s">
        <v>2774</v>
      </c>
      <c r="C951" s="10" t="s">
        <v>7</v>
      </c>
      <c r="D951" s="11" t="s">
        <v>2775</v>
      </c>
      <c r="E951" s="26">
        <v>49</v>
      </c>
      <c r="F951" s="12">
        <v>53</v>
      </c>
      <c r="G951" s="28">
        <f t="shared" si="14"/>
        <v>8.163265306122458E-2</v>
      </c>
      <c r="H951" s="13"/>
    </row>
    <row r="952" spans="1:8" x14ac:dyDescent="0.3">
      <c r="A952" s="8" t="s">
        <v>2776</v>
      </c>
      <c r="B952" s="9" t="s">
        <v>2777</v>
      </c>
      <c r="C952" s="10" t="s">
        <v>7</v>
      </c>
      <c r="D952" s="11" t="s">
        <v>2778</v>
      </c>
      <c r="E952" s="26">
        <v>66.599999999999994</v>
      </c>
      <c r="F952" s="12">
        <v>72</v>
      </c>
      <c r="G952" s="28">
        <f t="shared" si="14"/>
        <v>8.1081081081081141E-2</v>
      </c>
      <c r="H952" s="13"/>
    </row>
    <row r="953" spans="1:8" x14ac:dyDescent="0.3">
      <c r="A953" s="8" t="s">
        <v>2779</v>
      </c>
      <c r="B953" s="9" t="s">
        <v>2780</v>
      </c>
      <c r="C953" s="10" t="s">
        <v>7</v>
      </c>
      <c r="D953" s="11" t="s">
        <v>2781</v>
      </c>
      <c r="E953" s="26">
        <v>103</v>
      </c>
      <c r="F953" s="12">
        <v>112</v>
      </c>
      <c r="G953" s="28">
        <f t="shared" si="14"/>
        <v>8.737864077669899E-2</v>
      </c>
      <c r="H953" s="13"/>
    </row>
    <row r="954" spans="1:8" x14ac:dyDescent="0.3">
      <c r="A954" s="8" t="s">
        <v>2782</v>
      </c>
      <c r="B954" s="9" t="s">
        <v>2783</v>
      </c>
      <c r="C954" s="10" t="s">
        <v>7</v>
      </c>
      <c r="D954" s="11" t="s">
        <v>2784</v>
      </c>
      <c r="E954" s="26">
        <v>255</v>
      </c>
      <c r="F954" s="12">
        <v>275</v>
      </c>
      <c r="G954" s="28">
        <f t="shared" si="14"/>
        <v>7.8431372549019551E-2</v>
      </c>
      <c r="H954" s="13"/>
    </row>
    <row r="955" spans="1:8" x14ac:dyDescent="0.3">
      <c r="A955" s="8" t="s">
        <v>2785</v>
      </c>
      <c r="B955" s="9" t="s">
        <v>2155</v>
      </c>
      <c r="C955" s="10" t="s">
        <v>7</v>
      </c>
      <c r="D955" s="11" t="s">
        <v>2786</v>
      </c>
      <c r="E955" s="26">
        <v>424</v>
      </c>
      <c r="F955" s="12">
        <v>449</v>
      </c>
      <c r="G955" s="28">
        <f t="shared" si="14"/>
        <v>5.89622641509433E-2</v>
      </c>
      <c r="H955" s="13"/>
    </row>
    <row r="956" spans="1:8" x14ac:dyDescent="0.3">
      <c r="A956" s="8" t="s">
        <v>2787</v>
      </c>
      <c r="B956" s="9" t="s">
        <v>2788</v>
      </c>
      <c r="C956" s="10" t="s">
        <v>7</v>
      </c>
      <c r="D956" s="11" t="s">
        <v>2789</v>
      </c>
      <c r="E956" s="26">
        <v>4.43</v>
      </c>
      <c r="F956" s="12">
        <v>4.8</v>
      </c>
      <c r="G956" s="28">
        <f t="shared" si="14"/>
        <v>8.3521444695259683E-2</v>
      </c>
      <c r="H956" s="13"/>
    </row>
    <row r="957" spans="1:8" x14ac:dyDescent="0.3">
      <c r="A957" s="8" t="s">
        <v>2790</v>
      </c>
      <c r="B957" s="9" t="s">
        <v>2791</v>
      </c>
      <c r="C957" s="10" t="s">
        <v>7</v>
      </c>
      <c r="D957" s="11" t="s">
        <v>2792</v>
      </c>
      <c r="E957" s="26">
        <v>4.5999999999999996</v>
      </c>
      <c r="F957" s="12">
        <v>5</v>
      </c>
      <c r="G957" s="28">
        <f t="shared" si="14"/>
        <v>8.6956521739130599E-2</v>
      </c>
      <c r="H957" s="13"/>
    </row>
    <row r="958" spans="1:8" x14ac:dyDescent="0.3">
      <c r="A958" s="8" t="s">
        <v>2793</v>
      </c>
      <c r="B958" s="9" t="s">
        <v>2794</v>
      </c>
      <c r="C958" s="10" t="s">
        <v>7</v>
      </c>
      <c r="D958" s="11" t="s">
        <v>2795</v>
      </c>
      <c r="E958" s="26">
        <v>4.5999999999999996</v>
      </c>
      <c r="F958" s="12">
        <v>5</v>
      </c>
      <c r="G958" s="28">
        <f t="shared" si="14"/>
        <v>8.6956521739130599E-2</v>
      </c>
      <c r="H958" s="13"/>
    </row>
    <row r="959" spans="1:8" x14ac:dyDescent="0.3">
      <c r="A959" s="8" t="s">
        <v>2796</v>
      </c>
      <c r="B959" s="9" t="s">
        <v>2797</v>
      </c>
      <c r="C959" s="10" t="s">
        <v>7</v>
      </c>
      <c r="D959" s="11" t="s">
        <v>2798</v>
      </c>
      <c r="E959" s="26">
        <v>5.3</v>
      </c>
      <c r="F959" s="12">
        <v>5.8</v>
      </c>
      <c r="G959" s="28">
        <f t="shared" si="14"/>
        <v>9.4339622641509413E-2</v>
      </c>
      <c r="H959" s="13"/>
    </row>
    <row r="960" spans="1:8" x14ac:dyDescent="0.3">
      <c r="A960" s="8" t="s">
        <v>2799</v>
      </c>
      <c r="B960" s="9" t="s">
        <v>2800</v>
      </c>
      <c r="C960" s="10" t="s">
        <v>7</v>
      </c>
      <c r="D960" s="11" t="s">
        <v>2801</v>
      </c>
      <c r="E960" s="26">
        <v>6.2</v>
      </c>
      <c r="F960" s="12">
        <v>6.8</v>
      </c>
      <c r="G960" s="28">
        <f t="shared" si="14"/>
        <v>9.6774193548387011E-2</v>
      </c>
      <c r="H960" s="13"/>
    </row>
    <row r="961" spans="1:8" x14ac:dyDescent="0.3">
      <c r="A961" s="8" t="s">
        <v>2802</v>
      </c>
      <c r="B961" s="9" t="s">
        <v>2803</v>
      </c>
      <c r="C961" s="10" t="s">
        <v>7</v>
      </c>
      <c r="D961" s="11" t="s">
        <v>2804</v>
      </c>
      <c r="E961" s="26">
        <v>6.2</v>
      </c>
      <c r="F961" s="12">
        <v>6.8</v>
      </c>
      <c r="G961" s="28">
        <f t="shared" si="14"/>
        <v>9.6774193548387011E-2</v>
      </c>
      <c r="H961" s="13"/>
    </row>
    <row r="962" spans="1:8" x14ac:dyDescent="0.3">
      <c r="A962" s="8" t="s">
        <v>2805</v>
      </c>
      <c r="B962" s="9" t="s">
        <v>2806</v>
      </c>
      <c r="C962" s="10" t="s">
        <v>7</v>
      </c>
      <c r="D962" s="11" t="s">
        <v>2807</v>
      </c>
      <c r="E962" s="26">
        <v>6.75</v>
      </c>
      <c r="F962" s="12">
        <v>7.4</v>
      </c>
      <c r="G962" s="28">
        <f t="shared" si="14"/>
        <v>9.6296296296296324E-2</v>
      </c>
      <c r="H962" s="13"/>
    </row>
    <row r="963" spans="1:8" x14ac:dyDescent="0.3">
      <c r="A963" s="8" t="s">
        <v>2808</v>
      </c>
      <c r="B963" s="9" t="s">
        <v>2809</v>
      </c>
      <c r="C963" s="10" t="s">
        <v>7</v>
      </c>
      <c r="D963" s="11" t="s">
        <v>2810</v>
      </c>
      <c r="E963" s="26">
        <v>7.6</v>
      </c>
      <c r="F963" s="12">
        <v>8.1999999999999993</v>
      </c>
      <c r="G963" s="28">
        <f t="shared" si="14"/>
        <v>7.8947368421052655E-2</v>
      </c>
      <c r="H963" s="13"/>
    </row>
    <row r="964" spans="1:8" x14ac:dyDescent="0.3">
      <c r="A964" s="8" t="s">
        <v>2811</v>
      </c>
      <c r="B964" s="9" t="s">
        <v>2812</v>
      </c>
      <c r="C964" s="10" t="s">
        <v>7</v>
      </c>
      <c r="D964" s="11" t="s">
        <v>2813</v>
      </c>
      <c r="E964" s="26">
        <v>7.6</v>
      </c>
      <c r="F964" s="12">
        <v>8.1999999999999993</v>
      </c>
      <c r="G964" s="28">
        <f t="shared" si="14"/>
        <v>7.8947368421052655E-2</v>
      </c>
      <c r="H964" s="13"/>
    </row>
    <row r="965" spans="1:8" x14ac:dyDescent="0.3">
      <c r="A965" s="8" t="s">
        <v>2814</v>
      </c>
      <c r="B965" s="9" t="s">
        <v>2815</v>
      </c>
      <c r="C965" s="10" t="s">
        <v>7</v>
      </c>
      <c r="D965" s="11" t="s">
        <v>2816</v>
      </c>
      <c r="E965" s="26">
        <v>8.1999999999999993</v>
      </c>
      <c r="F965" s="12">
        <v>8.9</v>
      </c>
      <c r="G965" s="28">
        <f t="shared" ref="G965:G1028" si="15">F965/E965-1</f>
        <v>8.5365853658536661E-2</v>
      </c>
      <c r="H965" s="13"/>
    </row>
    <row r="966" spans="1:8" x14ac:dyDescent="0.3">
      <c r="A966" s="8" t="s">
        <v>2817</v>
      </c>
      <c r="B966" s="9" t="s">
        <v>2818</v>
      </c>
      <c r="C966" s="10" t="s">
        <v>7</v>
      </c>
      <c r="D966" s="11" t="s">
        <v>2819</v>
      </c>
      <c r="E966" s="26">
        <v>8.5500000000000007</v>
      </c>
      <c r="F966" s="12">
        <v>9.3000000000000007</v>
      </c>
      <c r="G966" s="28">
        <f t="shared" si="15"/>
        <v>8.7719298245614086E-2</v>
      </c>
      <c r="H966" s="13"/>
    </row>
    <row r="967" spans="1:8" x14ac:dyDescent="0.3">
      <c r="A967" s="8" t="s">
        <v>2820</v>
      </c>
      <c r="B967" s="9" t="s">
        <v>2821</v>
      </c>
      <c r="C967" s="10" t="s">
        <v>7</v>
      </c>
      <c r="D967" s="11" t="s">
        <v>2822</v>
      </c>
      <c r="E967" s="26">
        <v>10.199999999999999</v>
      </c>
      <c r="F967" s="12">
        <v>11</v>
      </c>
      <c r="G967" s="28">
        <f t="shared" si="15"/>
        <v>7.8431372549019773E-2</v>
      </c>
      <c r="H967" s="13"/>
    </row>
    <row r="968" spans="1:8" x14ac:dyDescent="0.3">
      <c r="A968" s="8" t="s">
        <v>2823</v>
      </c>
      <c r="B968" s="9" t="s">
        <v>2824</v>
      </c>
      <c r="C968" s="10" t="s">
        <v>7</v>
      </c>
      <c r="D968" s="11" t="s">
        <v>2825</v>
      </c>
      <c r="E968" s="26">
        <v>14</v>
      </c>
      <c r="F968" s="12">
        <v>15</v>
      </c>
      <c r="G968" s="28">
        <f t="shared" si="15"/>
        <v>7.1428571428571397E-2</v>
      </c>
      <c r="H968" s="13"/>
    </row>
    <row r="969" spans="1:8" x14ac:dyDescent="0.3">
      <c r="A969" s="8" t="s">
        <v>2826</v>
      </c>
      <c r="B969" s="9" t="s">
        <v>2827</v>
      </c>
      <c r="C969" s="10" t="s">
        <v>7</v>
      </c>
      <c r="D969" s="11" t="s">
        <v>2828</v>
      </c>
      <c r="E969" s="26">
        <v>15.4</v>
      </c>
      <c r="F969" s="12">
        <v>16.5</v>
      </c>
      <c r="G969" s="28">
        <f t="shared" si="15"/>
        <v>7.1428571428571397E-2</v>
      </c>
      <c r="H969" s="13"/>
    </row>
    <row r="970" spans="1:8" x14ac:dyDescent="0.3">
      <c r="A970" s="8" t="s">
        <v>2829</v>
      </c>
      <c r="B970" s="9" t="s">
        <v>2830</v>
      </c>
      <c r="C970" s="10" t="s">
        <v>7</v>
      </c>
      <c r="D970" s="11" t="s">
        <v>2831</v>
      </c>
      <c r="E970" s="26">
        <v>17.100000000000001</v>
      </c>
      <c r="F970" s="12">
        <v>18.5</v>
      </c>
      <c r="G970" s="28">
        <f t="shared" si="15"/>
        <v>8.1871345029239651E-2</v>
      </c>
      <c r="H970" s="13"/>
    </row>
    <row r="971" spans="1:8" x14ac:dyDescent="0.3">
      <c r="A971" s="8" t="s">
        <v>2832</v>
      </c>
      <c r="B971" s="9" t="s">
        <v>2833</v>
      </c>
      <c r="C971" s="10" t="s">
        <v>7</v>
      </c>
      <c r="D971" s="11" t="s">
        <v>2834</v>
      </c>
      <c r="E971" s="26">
        <v>17.899999999999999</v>
      </c>
      <c r="F971" s="12">
        <v>19</v>
      </c>
      <c r="G971" s="28">
        <f t="shared" si="15"/>
        <v>6.1452513966480549E-2</v>
      </c>
      <c r="H971" s="13"/>
    </row>
    <row r="972" spans="1:8" x14ac:dyDescent="0.3">
      <c r="A972" s="8" t="s">
        <v>2835</v>
      </c>
      <c r="B972" s="9" t="s">
        <v>2836</v>
      </c>
      <c r="C972" s="10" t="s">
        <v>7</v>
      </c>
      <c r="D972" s="11" t="s">
        <v>2837</v>
      </c>
      <c r="E972" s="26">
        <v>20.5</v>
      </c>
      <c r="F972" s="12">
        <v>22</v>
      </c>
      <c r="G972" s="28">
        <f t="shared" si="15"/>
        <v>7.3170731707317138E-2</v>
      </c>
      <c r="H972" s="13"/>
    </row>
    <row r="973" spans="1:8" x14ac:dyDescent="0.3">
      <c r="A973" s="8" t="s">
        <v>2838</v>
      </c>
      <c r="B973" s="9" t="s">
        <v>2839</v>
      </c>
      <c r="C973" s="10" t="s">
        <v>7</v>
      </c>
      <c r="D973" s="11" t="s">
        <v>2840</v>
      </c>
      <c r="E973" s="26">
        <v>24.6</v>
      </c>
      <c r="F973" s="12">
        <v>26.5</v>
      </c>
      <c r="G973" s="28">
        <f t="shared" si="15"/>
        <v>7.7235772357723498E-2</v>
      </c>
      <c r="H973" s="13"/>
    </row>
    <row r="974" spans="1:8" x14ac:dyDescent="0.3">
      <c r="A974" s="8" t="s">
        <v>2841</v>
      </c>
      <c r="B974" s="9" t="s">
        <v>2842</v>
      </c>
      <c r="C974" s="10" t="s">
        <v>7</v>
      </c>
      <c r="D974" s="11" t="s">
        <v>2843</v>
      </c>
      <c r="E974" s="26">
        <v>26</v>
      </c>
      <c r="F974" s="12">
        <v>28</v>
      </c>
      <c r="G974" s="28">
        <f t="shared" si="15"/>
        <v>7.6923076923076872E-2</v>
      </c>
      <c r="H974" s="13"/>
    </row>
    <row r="975" spans="1:8" x14ac:dyDescent="0.3">
      <c r="A975" s="8" t="s">
        <v>2844</v>
      </c>
      <c r="B975" s="9" t="s">
        <v>2845</v>
      </c>
      <c r="C975" s="10" t="s">
        <v>7</v>
      </c>
      <c r="D975" s="11" t="s">
        <v>2846</v>
      </c>
      <c r="E975" s="26">
        <v>36.4</v>
      </c>
      <c r="F975" s="12">
        <v>39</v>
      </c>
      <c r="G975" s="28">
        <f t="shared" si="15"/>
        <v>7.1428571428571397E-2</v>
      </c>
      <c r="H975" s="13"/>
    </row>
    <row r="976" spans="1:8" x14ac:dyDescent="0.3">
      <c r="A976" s="8" t="s">
        <v>2847</v>
      </c>
      <c r="B976" s="9" t="s">
        <v>2848</v>
      </c>
      <c r="C976" s="10" t="s">
        <v>7</v>
      </c>
      <c r="D976" s="11" t="s">
        <v>2849</v>
      </c>
      <c r="E976" s="26">
        <v>39.700000000000003</v>
      </c>
      <c r="F976" s="12">
        <v>43</v>
      </c>
      <c r="G976" s="28">
        <f t="shared" si="15"/>
        <v>8.3123425692695152E-2</v>
      </c>
      <c r="H976" s="13"/>
    </row>
    <row r="977" spans="1:8" x14ac:dyDescent="0.3">
      <c r="A977" s="8" t="s">
        <v>2850</v>
      </c>
      <c r="B977" s="9" t="s">
        <v>2851</v>
      </c>
      <c r="C977" s="10" t="s">
        <v>7</v>
      </c>
      <c r="D977" s="11" t="s">
        <v>2852</v>
      </c>
      <c r="E977" s="26">
        <v>48.9</v>
      </c>
      <c r="F977" s="12">
        <v>53</v>
      </c>
      <c r="G977" s="28">
        <f t="shared" si="15"/>
        <v>8.3844580777096223E-2</v>
      </c>
      <c r="H977" s="13"/>
    </row>
    <row r="978" spans="1:8" x14ac:dyDescent="0.3">
      <c r="A978" s="8" t="s">
        <v>2853</v>
      </c>
      <c r="B978" s="9" t="s">
        <v>2854</v>
      </c>
      <c r="C978" s="10" t="s">
        <v>7</v>
      </c>
      <c r="D978" s="11" t="s">
        <v>2855</v>
      </c>
      <c r="E978" s="26">
        <v>57.3</v>
      </c>
      <c r="F978" s="12">
        <v>62</v>
      </c>
      <c r="G978" s="28">
        <f t="shared" si="15"/>
        <v>8.2024432809773229E-2</v>
      </c>
      <c r="H978" s="13"/>
    </row>
    <row r="979" spans="1:8" x14ac:dyDescent="0.3">
      <c r="A979" s="8" t="s">
        <v>2856</v>
      </c>
      <c r="B979" s="9" t="s">
        <v>2857</v>
      </c>
      <c r="C979" s="10" t="s">
        <v>7</v>
      </c>
      <c r="D979" s="11" t="s">
        <v>2858</v>
      </c>
      <c r="E979" s="26">
        <v>64.2</v>
      </c>
      <c r="F979" s="12">
        <v>69</v>
      </c>
      <c r="G979" s="28">
        <f t="shared" si="15"/>
        <v>7.4766355140186924E-2</v>
      </c>
      <c r="H979" s="13"/>
    </row>
    <row r="980" spans="1:8" x14ac:dyDescent="0.3">
      <c r="A980" s="8" t="s">
        <v>2859</v>
      </c>
      <c r="B980" s="9" t="s">
        <v>2860</v>
      </c>
      <c r="C980" s="10" t="s">
        <v>7</v>
      </c>
      <c r="D980" s="11" t="s">
        <v>2861</v>
      </c>
      <c r="E980" s="26">
        <v>67</v>
      </c>
      <c r="F980" s="12">
        <v>73</v>
      </c>
      <c r="G980" s="28">
        <f t="shared" si="15"/>
        <v>8.9552238805970186E-2</v>
      </c>
      <c r="H980" s="13"/>
    </row>
    <row r="981" spans="1:8" x14ac:dyDescent="0.3">
      <c r="A981" s="8" t="s">
        <v>2862</v>
      </c>
      <c r="B981" s="9" t="s">
        <v>2863</v>
      </c>
      <c r="C981" s="10" t="s">
        <v>7</v>
      </c>
      <c r="D981" s="11" t="s">
        <v>2864</v>
      </c>
      <c r="E981" s="36">
        <v>60</v>
      </c>
      <c r="F981" s="27">
        <v>54</v>
      </c>
      <c r="G981" s="44">
        <f t="shared" si="15"/>
        <v>-9.9999999999999978E-2</v>
      </c>
      <c r="H981" s="13"/>
    </row>
    <row r="982" spans="1:8" x14ac:dyDescent="0.3">
      <c r="A982" s="8" t="s">
        <v>2865</v>
      </c>
      <c r="B982" s="9" t="s">
        <v>2866</v>
      </c>
      <c r="C982" s="10" t="s">
        <v>7</v>
      </c>
      <c r="D982" s="11" t="s">
        <v>2867</v>
      </c>
      <c r="E982" s="36">
        <v>71</v>
      </c>
      <c r="F982" s="27">
        <v>63.9</v>
      </c>
      <c r="G982" s="44">
        <f t="shared" si="15"/>
        <v>-9.9999999999999978E-2</v>
      </c>
      <c r="H982" s="13"/>
    </row>
    <row r="983" spans="1:8" x14ac:dyDescent="0.3">
      <c r="A983" s="8" t="s">
        <v>2868</v>
      </c>
      <c r="B983" s="9" t="s">
        <v>2869</v>
      </c>
      <c r="C983" s="10" t="s">
        <v>7</v>
      </c>
      <c r="D983" s="11" t="s">
        <v>2870</v>
      </c>
      <c r="E983" s="36">
        <v>83.6</v>
      </c>
      <c r="F983" s="27">
        <v>75.239999999999995</v>
      </c>
      <c r="G983" s="44">
        <f t="shared" si="15"/>
        <v>-9.9999999999999978E-2</v>
      </c>
      <c r="H983" s="13"/>
    </row>
    <row r="984" spans="1:8" x14ac:dyDescent="0.3">
      <c r="A984" s="8" t="s">
        <v>2871</v>
      </c>
      <c r="B984" s="9" t="s">
        <v>2872</v>
      </c>
      <c r="C984" s="10" t="s">
        <v>7</v>
      </c>
      <c r="D984" s="11" t="s">
        <v>2873</v>
      </c>
      <c r="E984" s="36">
        <v>226</v>
      </c>
      <c r="F984" s="27">
        <v>203.4</v>
      </c>
      <c r="G984" s="44">
        <f t="shared" si="15"/>
        <v>-9.9999999999999978E-2</v>
      </c>
      <c r="H984" s="13"/>
    </row>
    <row r="985" spans="1:8" x14ac:dyDescent="0.3">
      <c r="A985" s="8" t="s">
        <v>2874</v>
      </c>
      <c r="B985" s="9" t="s">
        <v>2875</v>
      </c>
      <c r="C985" s="10" t="s">
        <v>7</v>
      </c>
      <c r="D985" s="11" t="s">
        <v>2876</v>
      </c>
      <c r="E985" s="26">
        <v>5.6</v>
      </c>
      <c r="F985" s="12">
        <v>6</v>
      </c>
      <c r="G985" s="28">
        <f t="shared" si="15"/>
        <v>7.1428571428571397E-2</v>
      </c>
      <c r="H985" s="13"/>
    </row>
    <row r="986" spans="1:8" x14ac:dyDescent="0.3">
      <c r="A986" s="8" t="s">
        <v>2877</v>
      </c>
      <c r="B986" s="9" t="s">
        <v>2878</v>
      </c>
      <c r="C986" s="10" t="s">
        <v>7</v>
      </c>
      <c r="D986" s="11" t="s">
        <v>2879</v>
      </c>
      <c r="E986" s="26">
        <v>6.2</v>
      </c>
      <c r="F986" s="12">
        <v>6.8</v>
      </c>
      <c r="G986" s="28">
        <f t="shared" si="15"/>
        <v>9.6774193548387011E-2</v>
      </c>
      <c r="H986" s="13"/>
    </row>
    <row r="987" spans="1:8" x14ac:dyDescent="0.3">
      <c r="A987" s="8" t="s">
        <v>2880</v>
      </c>
      <c r="B987" s="9" t="s">
        <v>2881</v>
      </c>
      <c r="C987" s="10" t="s">
        <v>7</v>
      </c>
      <c r="D987" s="11" t="s">
        <v>2882</v>
      </c>
      <c r="E987" s="26">
        <v>7.6</v>
      </c>
      <c r="F987" s="12">
        <v>8.1999999999999993</v>
      </c>
      <c r="G987" s="28">
        <f t="shared" si="15"/>
        <v>7.8947368421052655E-2</v>
      </c>
      <c r="H987" s="13"/>
    </row>
    <row r="988" spans="1:8" x14ac:dyDescent="0.3">
      <c r="A988" s="8" t="s">
        <v>2883</v>
      </c>
      <c r="B988" s="9" t="s">
        <v>2884</v>
      </c>
      <c r="C988" s="10" t="s">
        <v>7</v>
      </c>
      <c r="D988" s="11" t="s">
        <v>2885</v>
      </c>
      <c r="E988" s="26">
        <v>9</v>
      </c>
      <c r="F988" s="12">
        <v>9.6999999999999993</v>
      </c>
      <c r="G988" s="28">
        <f t="shared" si="15"/>
        <v>7.7777777777777724E-2</v>
      </c>
      <c r="H988" s="13"/>
    </row>
    <row r="989" spans="1:8" x14ac:dyDescent="0.3">
      <c r="A989" s="8" t="s">
        <v>2886</v>
      </c>
      <c r="B989" s="9" t="s">
        <v>2887</v>
      </c>
      <c r="C989" s="10" t="s">
        <v>7</v>
      </c>
      <c r="D989" s="11" t="s">
        <v>2888</v>
      </c>
      <c r="E989" s="26">
        <v>10</v>
      </c>
      <c r="F989" s="12">
        <v>10.9</v>
      </c>
      <c r="G989" s="28">
        <f t="shared" si="15"/>
        <v>9.000000000000008E-2</v>
      </c>
      <c r="H989" s="13"/>
    </row>
    <row r="990" spans="1:8" x14ac:dyDescent="0.3">
      <c r="A990" s="8" t="s">
        <v>2889</v>
      </c>
      <c r="B990" s="9" t="s">
        <v>2890</v>
      </c>
      <c r="C990" s="10" t="s">
        <v>7</v>
      </c>
      <c r="D990" s="11" t="s">
        <v>2891</v>
      </c>
      <c r="E990" s="26">
        <v>13</v>
      </c>
      <c r="F990" s="12">
        <v>14</v>
      </c>
      <c r="G990" s="28">
        <f t="shared" si="15"/>
        <v>7.6923076923076872E-2</v>
      </c>
      <c r="H990" s="13"/>
    </row>
    <row r="991" spans="1:8" x14ac:dyDescent="0.3">
      <c r="A991" s="8" t="s">
        <v>2892</v>
      </c>
      <c r="B991" s="9" t="s">
        <v>2893</v>
      </c>
      <c r="C991" s="10" t="s">
        <v>7</v>
      </c>
      <c r="D991" s="11" t="s">
        <v>2894</v>
      </c>
      <c r="E991" s="26">
        <v>14.4</v>
      </c>
      <c r="F991" s="12">
        <v>15.8</v>
      </c>
      <c r="G991" s="28">
        <f t="shared" si="15"/>
        <v>9.7222222222222321E-2</v>
      </c>
      <c r="H991" s="13"/>
    </row>
    <row r="992" spans="1:8" x14ac:dyDescent="0.3">
      <c r="A992" s="8" t="s">
        <v>2895</v>
      </c>
      <c r="B992" s="9" t="s">
        <v>2896</v>
      </c>
      <c r="C992" s="10" t="s">
        <v>7</v>
      </c>
      <c r="D992" s="11" t="s">
        <v>2897</v>
      </c>
      <c r="E992" s="26">
        <v>15</v>
      </c>
      <c r="F992" s="12">
        <v>16</v>
      </c>
      <c r="G992" s="28">
        <f t="shared" si="15"/>
        <v>6.6666666666666652E-2</v>
      </c>
      <c r="H992" s="13"/>
    </row>
    <row r="993" spans="1:8" x14ac:dyDescent="0.3">
      <c r="A993" s="8" t="s">
        <v>2898</v>
      </c>
      <c r="B993" s="9" t="s">
        <v>2899</v>
      </c>
      <c r="C993" s="10" t="s">
        <v>7</v>
      </c>
      <c r="D993" s="11" t="s">
        <v>2900</v>
      </c>
      <c r="E993" s="26">
        <v>17.7</v>
      </c>
      <c r="F993" s="12">
        <v>18.899999999999999</v>
      </c>
      <c r="G993" s="28">
        <f t="shared" si="15"/>
        <v>6.7796610169491567E-2</v>
      </c>
      <c r="H993" s="13"/>
    </row>
    <row r="994" spans="1:8" x14ac:dyDescent="0.3">
      <c r="A994" s="8" t="s">
        <v>2901</v>
      </c>
      <c r="B994" s="9" t="s">
        <v>2902</v>
      </c>
      <c r="C994" s="10" t="s">
        <v>7</v>
      </c>
      <c r="D994" s="11" t="s">
        <v>2903</v>
      </c>
      <c r="E994" s="26">
        <v>18.899999999999999</v>
      </c>
      <c r="F994" s="12">
        <v>20.3</v>
      </c>
      <c r="G994" s="28">
        <f t="shared" si="15"/>
        <v>7.4074074074074181E-2</v>
      </c>
      <c r="H994" s="13"/>
    </row>
    <row r="995" spans="1:8" x14ac:dyDescent="0.3">
      <c r="A995" s="8" t="s">
        <v>2904</v>
      </c>
      <c r="B995" s="9" t="s">
        <v>2905</v>
      </c>
      <c r="C995" s="10" t="s">
        <v>7</v>
      </c>
      <c r="D995" s="11" t="s">
        <v>2906</v>
      </c>
      <c r="E995" s="26">
        <v>19.8</v>
      </c>
      <c r="F995" s="12">
        <v>21.2</v>
      </c>
      <c r="G995" s="28">
        <f t="shared" si="15"/>
        <v>7.0707070707070718E-2</v>
      </c>
      <c r="H995" s="13"/>
    </row>
    <row r="996" spans="1:8" x14ac:dyDescent="0.3">
      <c r="A996" s="8" t="s">
        <v>2907</v>
      </c>
      <c r="B996" s="9" t="s">
        <v>2908</v>
      </c>
      <c r="C996" s="10" t="s">
        <v>7</v>
      </c>
      <c r="D996" s="11" t="s">
        <v>2909</v>
      </c>
      <c r="E996" s="26">
        <v>28.3</v>
      </c>
      <c r="F996" s="12">
        <v>30.2</v>
      </c>
      <c r="G996" s="28">
        <f t="shared" si="15"/>
        <v>6.7137809187279185E-2</v>
      </c>
      <c r="H996" s="13"/>
    </row>
    <row r="997" spans="1:8" x14ac:dyDescent="0.3">
      <c r="A997" s="8" t="s">
        <v>2910</v>
      </c>
      <c r="B997" s="9" t="s">
        <v>2911</v>
      </c>
      <c r="C997" s="10" t="s">
        <v>7</v>
      </c>
      <c r="D997" s="11" t="s">
        <v>2912</v>
      </c>
      <c r="E997" s="26">
        <v>32</v>
      </c>
      <c r="F997" s="12">
        <v>34</v>
      </c>
      <c r="G997" s="28">
        <f t="shared" si="15"/>
        <v>6.25E-2</v>
      </c>
      <c r="H997" s="13"/>
    </row>
    <row r="998" spans="1:8" x14ac:dyDescent="0.3">
      <c r="A998" s="8" t="s">
        <v>2913</v>
      </c>
      <c r="B998" s="9" t="s">
        <v>2914</v>
      </c>
      <c r="C998" s="10" t="s">
        <v>7</v>
      </c>
      <c r="D998" s="11" t="s">
        <v>2915</v>
      </c>
      <c r="E998" s="26">
        <v>34.9</v>
      </c>
      <c r="F998" s="12">
        <v>37</v>
      </c>
      <c r="G998" s="28">
        <f t="shared" si="15"/>
        <v>6.0171919770773741E-2</v>
      </c>
      <c r="H998" s="13"/>
    </row>
    <row r="999" spans="1:8" x14ac:dyDescent="0.3">
      <c r="A999" s="8" t="s">
        <v>2916</v>
      </c>
      <c r="B999" s="9" t="s">
        <v>2917</v>
      </c>
      <c r="C999" s="10" t="s">
        <v>7</v>
      </c>
      <c r="D999" s="11" t="s">
        <v>2918</v>
      </c>
      <c r="E999" s="26">
        <v>82</v>
      </c>
      <c r="F999" s="12">
        <v>89</v>
      </c>
      <c r="G999" s="28">
        <f t="shared" si="15"/>
        <v>8.5365853658536661E-2</v>
      </c>
      <c r="H999" s="13"/>
    </row>
    <row r="1000" spans="1:8" x14ac:dyDescent="0.3">
      <c r="A1000" s="8" t="s">
        <v>2919</v>
      </c>
      <c r="B1000" s="9" t="s">
        <v>2920</v>
      </c>
      <c r="C1000" s="10" t="s">
        <v>7</v>
      </c>
      <c r="D1000" s="11" t="s">
        <v>2921</v>
      </c>
      <c r="E1000" s="26">
        <v>195</v>
      </c>
      <c r="F1000" s="12">
        <v>199</v>
      </c>
      <c r="G1000" s="28">
        <f t="shared" si="15"/>
        <v>2.051282051282044E-2</v>
      </c>
      <c r="H1000" s="13"/>
    </row>
    <row r="1001" spans="1:8" x14ac:dyDescent="0.3">
      <c r="A1001" s="8" t="s">
        <v>2922</v>
      </c>
      <c r="B1001" s="9" t="s">
        <v>2923</v>
      </c>
      <c r="C1001" s="10" t="s">
        <v>7</v>
      </c>
      <c r="D1001" s="11" t="s">
        <v>2924</v>
      </c>
      <c r="E1001" s="26">
        <v>7.7</v>
      </c>
      <c r="F1001" s="12">
        <v>8.4</v>
      </c>
      <c r="G1001" s="28">
        <f t="shared" si="15"/>
        <v>9.0909090909090828E-2</v>
      </c>
      <c r="H1001" s="13"/>
    </row>
    <row r="1002" spans="1:8" x14ac:dyDescent="0.3">
      <c r="A1002" s="8" t="s">
        <v>2925</v>
      </c>
      <c r="B1002" s="9" t="s">
        <v>2926</v>
      </c>
      <c r="C1002" s="10" t="s">
        <v>7</v>
      </c>
      <c r="D1002" s="11" t="s">
        <v>2927</v>
      </c>
      <c r="E1002" s="26">
        <v>8.3000000000000007</v>
      </c>
      <c r="F1002" s="12">
        <v>9</v>
      </c>
      <c r="G1002" s="28">
        <f t="shared" si="15"/>
        <v>8.43373493975903E-2</v>
      </c>
      <c r="H1002" s="13"/>
    </row>
    <row r="1003" spans="1:8" x14ac:dyDescent="0.3">
      <c r="A1003" s="8" t="s">
        <v>2928</v>
      </c>
      <c r="B1003" s="9" t="s">
        <v>2929</v>
      </c>
      <c r="C1003" s="10" t="s">
        <v>7</v>
      </c>
      <c r="D1003" s="11" t="s">
        <v>2930</v>
      </c>
      <c r="E1003" s="26">
        <v>9.8000000000000007</v>
      </c>
      <c r="F1003" s="12">
        <v>10.7</v>
      </c>
      <c r="G1003" s="28">
        <f t="shared" si="15"/>
        <v>9.183673469387732E-2</v>
      </c>
      <c r="H1003" s="13"/>
    </row>
    <row r="1004" spans="1:8" x14ac:dyDescent="0.3">
      <c r="A1004" s="8" t="s">
        <v>2931</v>
      </c>
      <c r="B1004" s="9" t="s">
        <v>2932</v>
      </c>
      <c r="C1004" s="10" t="s">
        <v>7</v>
      </c>
      <c r="D1004" s="11" t="s">
        <v>2933</v>
      </c>
      <c r="E1004" s="26">
        <v>11.4</v>
      </c>
      <c r="F1004" s="12">
        <v>12.3</v>
      </c>
      <c r="G1004" s="28">
        <f t="shared" si="15"/>
        <v>7.8947368421052655E-2</v>
      </c>
      <c r="H1004" s="13"/>
    </row>
    <row r="1005" spans="1:8" x14ac:dyDescent="0.3">
      <c r="A1005" s="8" t="s">
        <v>2934</v>
      </c>
      <c r="B1005" s="9" t="s">
        <v>2935</v>
      </c>
      <c r="C1005" s="10" t="s">
        <v>7</v>
      </c>
      <c r="D1005" s="11" t="s">
        <v>2936</v>
      </c>
      <c r="E1005" s="26">
        <v>13.9</v>
      </c>
      <c r="F1005" s="12">
        <v>14.9</v>
      </c>
      <c r="G1005" s="28">
        <f t="shared" si="15"/>
        <v>7.1942446043165464E-2</v>
      </c>
      <c r="H1005" s="13"/>
    </row>
    <row r="1006" spans="1:8" x14ac:dyDescent="0.3">
      <c r="A1006" s="8" t="s">
        <v>2937</v>
      </c>
      <c r="B1006" s="9" t="s">
        <v>2938</v>
      </c>
      <c r="C1006" s="10" t="s">
        <v>7</v>
      </c>
      <c r="D1006" s="11" t="s">
        <v>2939</v>
      </c>
      <c r="E1006" s="26">
        <v>16.7</v>
      </c>
      <c r="F1006" s="12">
        <v>17.899999999999999</v>
      </c>
      <c r="G1006" s="28">
        <f t="shared" si="15"/>
        <v>7.1856287425149601E-2</v>
      </c>
      <c r="H1006" s="13"/>
    </row>
    <row r="1007" spans="1:8" x14ac:dyDescent="0.3">
      <c r="A1007" s="8" t="s">
        <v>2940</v>
      </c>
      <c r="B1007" s="9" t="s">
        <v>2941</v>
      </c>
      <c r="C1007" s="10" t="s">
        <v>7</v>
      </c>
      <c r="D1007" s="11" t="s">
        <v>2942</v>
      </c>
      <c r="E1007" s="26">
        <v>18.8</v>
      </c>
      <c r="F1007" s="12">
        <v>20.3</v>
      </c>
      <c r="G1007" s="28">
        <f t="shared" si="15"/>
        <v>7.9787234042553168E-2</v>
      </c>
      <c r="H1007" s="13"/>
    </row>
    <row r="1008" spans="1:8" x14ac:dyDescent="0.3">
      <c r="A1008" s="8" t="s">
        <v>2943</v>
      </c>
      <c r="B1008" s="9" t="s">
        <v>2944</v>
      </c>
      <c r="C1008" s="10" t="s">
        <v>7</v>
      </c>
      <c r="D1008" s="11" t="s">
        <v>2945</v>
      </c>
      <c r="E1008" s="26">
        <v>26</v>
      </c>
      <c r="F1008" s="12">
        <v>28</v>
      </c>
      <c r="G1008" s="28">
        <f t="shared" si="15"/>
        <v>7.6923076923076872E-2</v>
      </c>
      <c r="H1008" s="13"/>
    </row>
    <row r="1009" spans="1:8" x14ac:dyDescent="0.3">
      <c r="A1009" s="8" t="s">
        <v>2946</v>
      </c>
      <c r="B1009" s="9" t="s">
        <v>2947</v>
      </c>
      <c r="C1009" s="10" t="s">
        <v>7</v>
      </c>
      <c r="D1009" s="11" t="s">
        <v>2948</v>
      </c>
      <c r="E1009" s="26">
        <v>29.7</v>
      </c>
      <c r="F1009" s="12">
        <v>32</v>
      </c>
      <c r="G1009" s="28">
        <f t="shared" si="15"/>
        <v>7.7441077441077422E-2</v>
      </c>
      <c r="H1009" s="13"/>
    </row>
    <row r="1010" spans="1:8" x14ac:dyDescent="0.3">
      <c r="A1010" s="8" t="s">
        <v>2949</v>
      </c>
      <c r="B1010" s="9" t="s">
        <v>2950</v>
      </c>
      <c r="C1010" s="10" t="s">
        <v>7</v>
      </c>
      <c r="D1010" s="11" t="s">
        <v>2951</v>
      </c>
      <c r="E1010" s="26">
        <v>34</v>
      </c>
      <c r="F1010" s="12">
        <v>37</v>
      </c>
      <c r="G1010" s="28">
        <f t="shared" si="15"/>
        <v>8.8235294117646967E-2</v>
      </c>
      <c r="H1010" s="13"/>
    </row>
    <row r="1011" spans="1:8" x14ac:dyDescent="0.3">
      <c r="A1011" s="8" t="s">
        <v>2952</v>
      </c>
      <c r="B1011" s="9" t="s">
        <v>2953</v>
      </c>
      <c r="C1011" s="10" t="s">
        <v>7</v>
      </c>
      <c r="D1011" s="11" t="s">
        <v>2954</v>
      </c>
      <c r="E1011" s="26">
        <v>36</v>
      </c>
      <c r="F1011" s="12">
        <v>39</v>
      </c>
      <c r="G1011" s="28">
        <f t="shared" si="15"/>
        <v>8.3333333333333259E-2</v>
      </c>
      <c r="H1011" s="13"/>
    </row>
    <row r="1012" spans="1:8" x14ac:dyDescent="0.3">
      <c r="A1012" s="8" t="s">
        <v>2955</v>
      </c>
      <c r="B1012" s="9" t="s">
        <v>2956</v>
      </c>
      <c r="C1012" s="10" t="s">
        <v>7</v>
      </c>
      <c r="D1012" s="11" t="s">
        <v>2957</v>
      </c>
      <c r="E1012" s="26">
        <v>42.3</v>
      </c>
      <c r="F1012" s="12">
        <v>46</v>
      </c>
      <c r="G1012" s="28">
        <f t="shared" si="15"/>
        <v>8.7470449172576847E-2</v>
      </c>
      <c r="H1012" s="13"/>
    </row>
    <row r="1013" spans="1:8" x14ac:dyDescent="0.3">
      <c r="A1013" s="8" t="s">
        <v>2958</v>
      </c>
      <c r="B1013" s="9" t="s">
        <v>2959</v>
      </c>
      <c r="C1013" s="10" t="s">
        <v>7</v>
      </c>
      <c r="D1013" s="11" t="s">
        <v>2960</v>
      </c>
      <c r="E1013" s="36">
        <v>69.099999999999994</v>
      </c>
      <c r="F1013" s="27">
        <v>62.19</v>
      </c>
      <c r="G1013" s="44">
        <f t="shared" si="15"/>
        <v>-9.9999999999999978E-2</v>
      </c>
      <c r="H1013" s="13"/>
    </row>
    <row r="1014" spans="1:8" x14ac:dyDescent="0.3">
      <c r="A1014" s="8" t="s">
        <v>2961</v>
      </c>
      <c r="B1014" s="9" t="s">
        <v>2962</v>
      </c>
      <c r="C1014" s="10" t="s">
        <v>7</v>
      </c>
      <c r="D1014" s="11" t="s">
        <v>2963</v>
      </c>
      <c r="E1014" s="26">
        <v>243</v>
      </c>
      <c r="F1014" s="12">
        <v>259</v>
      </c>
      <c r="G1014" s="28">
        <f t="shared" si="15"/>
        <v>6.5843621399176877E-2</v>
      </c>
      <c r="H1014" s="13"/>
    </row>
    <row r="1015" spans="1:8" x14ac:dyDescent="0.3">
      <c r="A1015" s="8" t="s">
        <v>2964</v>
      </c>
      <c r="B1015" s="9" t="s">
        <v>2965</v>
      </c>
      <c r="C1015" s="10" t="s">
        <v>7</v>
      </c>
      <c r="D1015" s="11" t="s">
        <v>2966</v>
      </c>
      <c r="E1015" s="26">
        <v>79.8</v>
      </c>
      <c r="F1015" s="12">
        <v>87</v>
      </c>
      <c r="G1015" s="28">
        <f t="shared" si="15"/>
        <v>9.0225563909774431E-2</v>
      </c>
      <c r="H1015" s="13"/>
    </row>
    <row r="1016" spans="1:8" x14ac:dyDescent="0.3">
      <c r="A1016" s="8" t="s">
        <v>2967</v>
      </c>
      <c r="B1016" s="9" t="s">
        <v>2968</v>
      </c>
      <c r="C1016" s="10" t="s">
        <v>7</v>
      </c>
      <c r="D1016" s="11" t="s">
        <v>2969</v>
      </c>
      <c r="E1016" s="26">
        <v>49</v>
      </c>
      <c r="F1016" s="12">
        <v>49</v>
      </c>
      <c r="G1016" s="28">
        <f t="shared" si="15"/>
        <v>0</v>
      </c>
      <c r="H1016" s="13"/>
    </row>
    <row r="1017" spans="1:8" x14ac:dyDescent="0.3">
      <c r="A1017" s="8" t="s">
        <v>2970</v>
      </c>
      <c r="B1017" s="9" t="s">
        <v>2971</v>
      </c>
      <c r="C1017" s="10" t="s">
        <v>7</v>
      </c>
      <c r="D1017" s="11" t="s">
        <v>2972</v>
      </c>
      <c r="E1017" s="26">
        <v>103</v>
      </c>
      <c r="F1017" s="12">
        <v>111</v>
      </c>
      <c r="G1017" s="28">
        <f t="shared" si="15"/>
        <v>7.7669902912621325E-2</v>
      </c>
      <c r="H1017" s="13"/>
    </row>
    <row r="1018" spans="1:8" x14ac:dyDescent="0.3">
      <c r="A1018" s="8" t="s">
        <v>2973</v>
      </c>
      <c r="B1018" s="9" t="s">
        <v>2974</v>
      </c>
      <c r="C1018" s="10" t="s">
        <v>7</v>
      </c>
      <c r="D1018" s="11" t="s">
        <v>2975</v>
      </c>
      <c r="E1018" s="26">
        <v>93.8</v>
      </c>
      <c r="F1018" s="12">
        <v>99</v>
      </c>
      <c r="G1018" s="28">
        <f t="shared" si="15"/>
        <v>5.5437100213219681E-2</v>
      </c>
      <c r="H1018" s="13"/>
    </row>
    <row r="1019" spans="1:8" x14ac:dyDescent="0.3">
      <c r="A1019" s="8" t="s">
        <v>2976</v>
      </c>
      <c r="B1019" s="9" t="s">
        <v>2977</v>
      </c>
      <c r="C1019" s="10" t="s">
        <v>7</v>
      </c>
      <c r="D1019" s="11" t="s">
        <v>2978</v>
      </c>
      <c r="E1019" s="36">
        <v>99</v>
      </c>
      <c r="F1019" s="27">
        <v>89.1</v>
      </c>
      <c r="G1019" s="44">
        <f t="shared" si="15"/>
        <v>-0.10000000000000009</v>
      </c>
      <c r="H1019" s="13"/>
    </row>
    <row r="1020" spans="1:8" x14ac:dyDescent="0.3">
      <c r="A1020" s="8" t="s">
        <v>2979</v>
      </c>
      <c r="B1020" s="9" t="s">
        <v>2980</v>
      </c>
      <c r="C1020" s="10" t="s">
        <v>7</v>
      </c>
      <c r="D1020" s="11" t="s">
        <v>2981</v>
      </c>
      <c r="E1020" s="36">
        <v>43</v>
      </c>
      <c r="F1020" s="27">
        <v>38.700000000000003</v>
      </c>
      <c r="G1020" s="44">
        <f t="shared" si="15"/>
        <v>-9.9999999999999978E-2</v>
      </c>
      <c r="H1020" s="13"/>
    </row>
    <row r="1021" spans="1:8" x14ac:dyDescent="0.3">
      <c r="A1021" s="8" t="s">
        <v>2982</v>
      </c>
      <c r="B1021" s="9" t="s">
        <v>2983</v>
      </c>
      <c r="C1021" s="10" t="s">
        <v>7</v>
      </c>
      <c r="D1021" s="11" t="s">
        <v>2984</v>
      </c>
      <c r="E1021" s="26">
        <v>34.5</v>
      </c>
      <c r="F1021" s="12">
        <v>37</v>
      </c>
      <c r="G1021" s="28">
        <f t="shared" si="15"/>
        <v>7.2463768115942129E-2</v>
      </c>
      <c r="H1021" s="13"/>
    </row>
    <row r="1022" spans="1:8" x14ac:dyDescent="0.3">
      <c r="A1022" s="8" t="s">
        <v>2985</v>
      </c>
      <c r="B1022" s="9" t="s">
        <v>2986</v>
      </c>
      <c r="C1022" s="10" t="s">
        <v>7</v>
      </c>
      <c r="D1022" s="11" t="s">
        <v>2987</v>
      </c>
      <c r="E1022" s="26">
        <v>47</v>
      </c>
      <c r="F1022" s="12">
        <v>51</v>
      </c>
      <c r="G1022" s="28">
        <f t="shared" si="15"/>
        <v>8.5106382978723305E-2</v>
      </c>
      <c r="H1022" s="13"/>
    </row>
    <row r="1023" spans="1:8" x14ac:dyDescent="0.3">
      <c r="A1023" s="8" t="s">
        <v>2988</v>
      </c>
      <c r="B1023" s="9" t="s">
        <v>2989</v>
      </c>
      <c r="C1023" s="10" t="s">
        <v>7</v>
      </c>
      <c r="D1023" s="11" t="s">
        <v>2990</v>
      </c>
      <c r="E1023" s="26">
        <v>69</v>
      </c>
      <c r="F1023" s="12">
        <v>74</v>
      </c>
      <c r="G1023" s="28">
        <f t="shared" si="15"/>
        <v>7.2463768115942129E-2</v>
      </c>
      <c r="H1023" s="13"/>
    </row>
    <row r="1024" spans="1:8" x14ac:dyDescent="0.3">
      <c r="A1024" s="8" t="s">
        <v>2991</v>
      </c>
      <c r="B1024" s="9" t="s">
        <v>2992</v>
      </c>
      <c r="C1024" s="10" t="s">
        <v>7</v>
      </c>
      <c r="D1024" s="11" t="s">
        <v>2993</v>
      </c>
      <c r="E1024" s="36">
        <v>46</v>
      </c>
      <c r="F1024" s="27">
        <v>41.4</v>
      </c>
      <c r="G1024" s="44">
        <f t="shared" si="15"/>
        <v>-9.9999999999999978E-2</v>
      </c>
      <c r="H1024" s="13"/>
    </row>
    <row r="1025" spans="1:8" x14ac:dyDescent="0.3">
      <c r="A1025" s="8" t="s">
        <v>2994</v>
      </c>
      <c r="B1025" s="9" t="s">
        <v>2995</v>
      </c>
      <c r="C1025" s="10" t="s">
        <v>7</v>
      </c>
      <c r="D1025" s="11" t="s">
        <v>2996</v>
      </c>
      <c r="E1025" s="36">
        <v>38.9</v>
      </c>
      <c r="F1025" s="27">
        <v>35.01</v>
      </c>
      <c r="G1025" s="44">
        <f t="shared" si="15"/>
        <v>-9.9999999999999978E-2</v>
      </c>
      <c r="H1025" s="13"/>
    </row>
    <row r="1026" spans="1:8" x14ac:dyDescent="0.3">
      <c r="A1026" s="8" t="s">
        <v>2997</v>
      </c>
      <c r="B1026" s="9" t="s">
        <v>2998</v>
      </c>
      <c r="C1026" s="10" t="s">
        <v>7</v>
      </c>
      <c r="D1026" s="11" t="s">
        <v>2999</v>
      </c>
      <c r="E1026" s="36">
        <v>38.9</v>
      </c>
      <c r="F1026" s="27">
        <v>35.01</v>
      </c>
      <c r="G1026" s="44">
        <f t="shared" si="15"/>
        <v>-9.9999999999999978E-2</v>
      </c>
      <c r="H1026" s="13"/>
    </row>
    <row r="1027" spans="1:8" x14ac:dyDescent="0.3">
      <c r="A1027" s="8" t="s">
        <v>3000</v>
      </c>
      <c r="B1027" s="9" t="s">
        <v>3001</v>
      </c>
      <c r="C1027" s="10" t="s">
        <v>7</v>
      </c>
      <c r="D1027" s="11" t="s">
        <v>3002</v>
      </c>
      <c r="E1027" s="36">
        <v>38</v>
      </c>
      <c r="F1027" s="27">
        <v>34.200000000000003</v>
      </c>
      <c r="G1027" s="44">
        <f t="shared" si="15"/>
        <v>-9.9999999999999978E-2</v>
      </c>
      <c r="H1027" s="13"/>
    </row>
    <row r="1028" spans="1:8" x14ac:dyDescent="0.3">
      <c r="A1028" s="8" t="s">
        <v>3003</v>
      </c>
      <c r="B1028" s="9" t="s">
        <v>3004</v>
      </c>
      <c r="C1028" s="10" t="s">
        <v>7</v>
      </c>
      <c r="D1028" s="11" t="s">
        <v>3005</v>
      </c>
      <c r="E1028" s="36">
        <v>87</v>
      </c>
      <c r="F1028" s="27">
        <v>78.3</v>
      </c>
      <c r="G1028" s="44">
        <f t="shared" si="15"/>
        <v>-9.9999999999999978E-2</v>
      </c>
      <c r="H1028" s="13"/>
    </row>
    <row r="1029" spans="1:8" x14ac:dyDescent="0.3">
      <c r="A1029" s="8" t="s">
        <v>3006</v>
      </c>
      <c r="B1029" s="9" t="s">
        <v>3007</v>
      </c>
      <c r="C1029" s="10" t="s">
        <v>7</v>
      </c>
      <c r="D1029" s="11" t="s">
        <v>3008</v>
      </c>
      <c r="E1029" s="26">
        <v>142</v>
      </c>
      <c r="F1029" s="12">
        <v>149</v>
      </c>
      <c r="G1029" s="28">
        <f t="shared" ref="G1029:G1092" si="16">F1029/E1029-1</f>
        <v>4.9295774647887258E-2</v>
      </c>
      <c r="H1029" s="13"/>
    </row>
    <row r="1030" spans="1:8" x14ac:dyDescent="0.3">
      <c r="A1030" s="8" t="s">
        <v>3009</v>
      </c>
      <c r="B1030" s="9" t="s">
        <v>3010</v>
      </c>
      <c r="C1030" s="10" t="s">
        <v>7</v>
      </c>
      <c r="D1030" s="11" t="s">
        <v>3011</v>
      </c>
      <c r="E1030" s="26">
        <v>103</v>
      </c>
      <c r="F1030" s="12">
        <v>109</v>
      </c>
      <c r="G1030" s="28">
        <f t="shared" si="16"/>
        <v>5.8252427184465994E-2</v>
      </c>
      <c r="H1030" s="13"/>
    </row>
    <row r="1031" spans="1:8" x14ac:dyDescent="0.3">
      <c r="A1031" s="8" t="s">
        <v>3012</v>
      </c>
      <c r="B1031" s="9" t="s">
        <v>3013</v>
      </c>
      <c r="C1031" s="10" t="s">
        <v>7</v>
      </c>
      <c r="D1031" s="11" t="s">
        <v>3014</v>
      </c>
      <c r="E1031" s="36">
        <v>139</v>
      </c>
      <c r="F1031" s="27">
        <v>125.1</v>
      </c>
      <c r="G1031" s="44">
        <f t="shared" si="16"/>
        <v>-0.10000000000000009</v>
      </c>
      <c r="H1031" s="13"/>
    </row>
    <row r="1032" spans="1:8" x14ac:dyDescent="0.3">
      <c r="A1032" s="8" t="s">
        <v>3015</v>
      </c>
      <c r="B1032" s="9" t="s">
        <v>3016</v>
      </c>
      <c r="C1032" s="10" t="s">
        <v>7</v>
      </c>
      <c r="D1032" s="11" t="s">
        <v>3017</v>
      </c>
      <c r="E1032" s="36">
        <v>139</v>
      </c>
      <c r="F1032" s="27">
        <v>125.1</v>
      </c>
      <c r="G1032" s="44">
        <f t="shared" si="16"/>
        <v>-0.10000000000000009</v>
      </c>
      <c r="H1032" s="13"/>
    </row>
    <row r="1033" spans="1:8" x14ac:dyDescent="0.3">
      <c r="A1033" s="8" t="s">
        <v>3018</v>
      </c>
      <c r="B1033" s="9" t="s">
        <v>3019</v>
      </c>
      <c r="C1033" s="10" t="s">
        <v>7</v>
      </c>
      <c r="D1033" s="11" t="s">
        <v>3020</v>
      </c>
      <c r="E1033" s="36">
        <v>151</v>
      </c>
      <c r="F1033" s="27">
        <v>135.9</v>
      </c>
      <c r="G1033" s="44">
        <f t="shared" si="16"/>
        <v>-9.9999999999999978E-2</v>
      </c>
      <c r="H1033" s="13"/>
    </row>
    <row r="1034" spans="1:8" x14ac:dyDescent="0.3">
      <c r="A1034" s="8" t="s">
        <v>3021</v>
      </c>
      <c r="B1034" s="9" t="s">
        <v>3022</v>
      </c>
      <c r="C1034" s="10" t="s">
        <v>7</v>
      </c>
      <c r="D1034" s="11" t="s">
        <v>3023</v>
      </c>
      <c r="E1034" s="26">
        <v>28</v>
      </c>
      <c r="F1034" s="12">
        <v>30.6</v>
      </c>
      <c r="G1034" s="28">
        <f t="shared" si="16"/>
        <v>9.2857142857142971E-2</v>
      </c>
      <c r="H1034" s="13"/>
    </row>
    <row r="1035" spans="1:8" x14ac:dyDescent="0.3">
      <c r="A1035" s="8" t="s">
        <v>3024</v>
      </c>
      <c r="B1035" s="9" t="s">
        <v>3025</v>
      </c>
      <c r="C1035" s="10" t="s">
        <v>7</v>
      </c>
      <c r="D1035" s="11" t="s">
        <v>3026</v>
      </c>
      <c r="E1035" s="26">
        <v>30.5</v>
      </c>
      <c r="F1035" s="12">
        <v>33</v>
      </c>
      <c r="G1035" s="28">
        <f t="shared" si="16"/>
        <v>8.1967213114754189E-2</v>
      </c>
      <c r="H1035" s="13"/>
    </row>
    <row r="1036" spans="1:8" x14ac:dyDescent="0.3">
      <c r="A1036" s="8" t="s">
        <v>3027</v>
      </c>
      <c r="B1036" s="9" t="s">
        <v>3028</v>
      </c>
      <c r="C1036" s="10" t="s">
        <v>7</v>
      </c>
      <c r="D1036" s="11" t="s">
        <v>3029</v>
      </c>
      <c r="E1036" s="36">
        <v>52.5</v>
      </c>
      <c r="F1036" s="27">
        <v>47.25</v>
      </c>
      <c r="G1036" s="44">
        <f t="shared" si="16"/>
        <v>-9.9999999999999978E-2</v>
      </c>
      <c r="H1036" s="13"/>
    </row>
    <row r="1037" spans="1:8" x14ac:dyDescent="0.3">
      <c r="A1037" s="8" t="s">
        <v>3030</v>
      </c>
      <c r="B1037" s="9" t="s">
        <v>3031</v>
      </c>
      <c r="C1037" s="10" t="s">
        <v>7</v>
      </c>
      <c r="D1037" s="11" t="s">
        <v>3032</v>
      </c>
      <c r="E1037" s="36">
        <v>59</v>
      </c>
      <c r="F1037" s="27">
        <v>53.1</v>
      </c>
      <c r="G1037" s="44">
        <f t="shared" si="16"/>
        <v>-9.9999999999999978E-2</v>
      </c>
      <c r="H1037" s="13"/>
    </row>
    <row r="1038" spans="1:8" x14ac:dyDescent="0.3">
      <c r="A1038" s="8" t="s">
        <v>3033</v>
      </c>
      <c r="B1038" s="9" t="s">
        <v>3034</v>
      </c>
      <c r="C1038" s="10" t="s">
        <v>7</v>
      </c>
      <c r="D1038" s="11" t="s">
        <v>3035</v>
      </c>
      <c r="E1038" s="36">
        <v>87</v>
      </c>
      <c r="F1038" s="27">
        <v>78.3</v>
      </c>
      <c r="G1038" s="44">
        <f t="shared" si="16"/>
        <v>-9.9999999999999978E-2</v>
      </c>
      <c r="H1038" s="13"/>
    </row>
    <row r="1039" spans="1:8" x14ac:dyDescent="0.3">
      <c r="A1039" s="8" t="s">
        <v>3036</v>
      </c>
      <c r="B1039" s="9" t="s">
        <v>3037</v>
      </c>
      <c r="C1039" s="10" t="s">
        <v>7</v>
      </c>
      <c r="D1039" s="11" t="s">
        <v>3038</v>
      </c>
      <c r="E1039" s="36">
        <v>114</v>
      </c>
      <c r="F1039" s="27">
        <v>102.6</v>
      </c>
      <c r="G1039" s="44">
        <f t="shared" si="16"/>
        <v>-0.10000000000000009</v>
      </c>
      <c r="H1039" s="13"/>
    </row>
    <row r="1040" spans="1:8" x14ac:dyDescent="0.3">
      <c r="A1040" s="8" t="s">
        <v>3039</v>
      </c>
      <c r="B1040" s="9" t="s">
        <v>3040</v>
      </c>
      <c r="C1040" s="10" t="s">
        <v>7</v>
      </c>
      <c r="D1040" s="11" t="s">
        <v>3041</v>
      </c>
      <c r="E1040" s="36">
        <v>187</v>
      </c>
      <c r="F1040" s="27">
        <v>168.3</v>
      </c>
      <c r="G1040" s="44">
        <f t="shared" si="16"/>
        <v>-9.9999999999999978E-2</v>
      </c>
      <c r="H1040" s="13"/>
    </row>
    <row r="1041" spans="1:8" x14ac:dyDescent="0.3">
      <c r="A1041" s="8" t="s">
        <v>3042</v>
      </c>
      <c r="B1041" s="9" t="s">
        <v>3043</v>
      </c>
      <c r="C1041" s="10" t="s">
        <v>7</v>
      </c>
      <c r="D1041" s="11" t="s">
        <v>3044</v>
      </c>
      <c r="E1041" s="36">
        <v>202</v>
      </c>
      <c r="F1041" s="27">
        <v>181.8</v>
      </c>
      <c r="G1041" s="44">
        <f t="shared" si="16"/>
        <v>-9.9999999999999978E-2</v>
      </c>
      <c r="H1041" s="13"/>
    </row>
    <row r="1042" spans="1:8" x14ac:dyDescent="0.3">
      <c r="A1042" s="8" t="s">
        <v>3045</v>
      </c>
      <c r="B1042" s="9" t="s">
        <v>3046</v>
      </c>
      <c r="C1042" s="10" t="s">
        <v>7</v>
      </c>
      <c r="D1042" s="11" t="s">
        <v>3047</v>
      </c>
      <c r="E1042" s="36">
        <v>220</v>
      </c>
      <c r="F1042" s="27">
        <v>198</v>
      </c>
      <c r="G1042" s="44">
        <f t="shared" si="16"/>
        <v>-9.9999999999999978E-2</v>
      </c>
      <c r="H1042" s="13"/>
    </row>
    <row r="1043" spans="1:8" x14ac:dyDescent="0.3">
      <c r="A1043" s="8" t="s">
        <v>3048</v>
      </c>
      <c r="B1043" s="9" t="s">
        <v>3049</v>
      </c>
      <c r="C1043" s="10" t="s">
        <v>7</v>
      </c>
      <c r="D1043" s="11" t="s">
        <v>3050</v>
      </c>
      <c r="E1043" s="36">
        <v>242</v>
      </c>
      <c r="F1043" s="27">
        <v>217.8</v>
      </c>
      <c r="G1043" s="44">
        <f t="shared" si="16"/>
        <v>-9.9999999999999978E-2</v>
      </c>
      <c r="H1043" s="13"/>
    </row>
    <row r="1044" spans="1:8" x14ac:dyDescent="0.3">
      <c r="A1044" s="8" t="s">
        <v>3051</v>
      </c>
      <c r="B1044" s="9" t="s">
        <v>3052</v>
      </c>
      <c r="C1044" s="10" t="s">
        <v>7</v>
      </c>
      <c r="D1044" s="11" t="s">
        <v>3053</v>
      </c>
      <c r="E1044" s="36">
        <v>203</v>
      </c>
      <c r="F1044" s="27">
        <v>182.7</v>
      </c>
      <c r="G1044" s="44">
        <f t="shared" si="16"/>
        <v>-0.10000000000000009</v>
      </c>
      <c r="H1044" s="13"/>
    </row>
    <row r="1045" spans="1:8" x14ac:dyDescent="0.3">
      <c r="A1045" s="8" t="s">
        <v>3054</v>
      </c>
      <c r="B1045" s="9" t="s">
        <v>3055</v>
      </c>
      <c r="C1045" s="10" t="s">
        <v>7</v>
      </c>
      <c r="D1045" s="11" t="s">
        <v>3056</v>
      </c>
      <c r="E1045" s="36">
        <v>198</v>
      </c>
      <c r="F1045" s="27">
        <v>178.2</v>
      </c>
      <c r="G1045" s="44">
        <f t="shared" si="16"/>
        <v>-0.10000000000000009</v>
      </c>
      <c r="H1045" s="13"/>
    </row>
    <row r="1046" spans="1:8" x14ac:dyDescent="0.3">
      <c r="A1046" s="8" t="s">
        <v>3057</v>
      </c>
      <c r="B1046" s="9" t="s">
        <v>3058</v>
      </c>
      <c r="C1046" s="10" t="s">
        <v>7</v>
      </c>
      <c r="D1046" s="11" t="s">
        <v>3059</v>
      </c>
      <c r="E1046" s="26">
        <v>64</v>
      </c>
      <c r="F1046" s="12">
        <v>69</v>
      </c>
      <c r="G1046" s="28">
        <f t="shared" si="16"/>
        <v>7.8125E-2</v>
      </c>
      <c r="H1046" s="13"/>
    </row>
    <row r="1047" spans="1:8" x14ac:dyDescent="0.3">
      <c r="A1047" s="8" t="s">
        <v>3060</v>
      </c>
      <c r="B1047" s="9" t="s">
        <v>3061</v>
      </c>
      <c r="C1047" s="10" t="s">
        <v>7</v>
      </c>
      <c r="D1047" s="11" t="s">
        <v>3062</v>
      </c>
      <c r="E1047" s="26">
        <v>26.3</v>
      </c>
      <c r="F1047" s="12">
        <v>28.5</v>
      </c>
      <c r="G1047" s="28">
        <f t="shared" si="16"/>
        <v>8.365019011406849E-2</v>
      </c>
      <c r="H1047" s="13"/>
    </row>
    <row r="1048" spans="1:8" x14ac:dyDescent="0.3">
      <c r="A1048" s="8" t="s">
        <v>3063</v>
      </c>
      <c r="B1048" s="9" t="s">
        <v>3061</v>
      </c>
      <c r="C1048" s="10" t="s">
        <v>7</v>
      </c>
      <c r="D1048" s="11" t="s">
        <v>3064</v>
      </c>
      <c r="E1048" s="26">
        <v>28</v>
      </c>
      <c r="F1048" s="12">
        <v>30</v>
      </c>
      <c r="G1048" s="28">
        <f t="shared" si="16"/>
        <v>7.1428571428571397E-2</v>
      </c>
      <c r="H1048" s="13"/>
    </row>
    <row r="1049" spans="1:8" x14ac:dyDescent="0.3">
      <c r="A1049" s="8" t="s">
        <v>3065</v>
      </c>
      <c r="B1049" s="9" t="s">
        <v>3066</v>
      </c>
      <c r="C1049" s="10" t="s">
        <v>7</v>
      </c>
      <c r="D1049" s="11" t="s">
        <v>3067</v>
      </c>
      <c r="E1049" s="36">
        <v>168</v>
      </c>
      <c r="F1049" s="27">
        <v>151.19999999999999</v>
      </c>
      <c r="G1049" s="44">
        <f t="shared" si="16"/>
        <v>-0.10000000000000009</v>
      </c>
      <c r="H1049" s="13"/>
    </row>
    <row r="1050" spans="1:8" x14ac:dyDescent="0.3">
      <c r="A1050" s="8" t="s">
        <v>3068</v>
      </c>
      <c r="B1050" s="9" t="s">
        <v>3069</v>
      </c>
      <c r="C1050" s="10" t="s">
        <v>7</v>
      </c>
      <c r="D1050" s="11" t="s">
        <v>3070</v>
      </c>
      <c r="E1050" s="36">
        <v>59</v>
      </c>
      <c r="F1050" s="27">
        <v>53.1</v>
      </c>
      <c r="G1050" s="44">
        <f t="shared" si="16"/>
        <v>-9.9999999999999978E-2</v>
      </c>
      <c r="H1050" s="13"/>
    </row>
    <row r="1051" spans="1:8" x14ac:dyDescent="0.3">
      <c r="A1051" s="8" t="s">
        <v>3071</v>
      </c>
      <c r="B1051" s="9" t="s">
        <v>3072</v>
      </c>
      <c r="C1051" s="10" t="s">
        <v>7</v>
      </c>
      <c r="D1051" s="11" t="s">
        <v>3073</v>
      </c>
      <c r="E1051" s="26">
        <v>59</v>
      </c>
      <c r="F1051" s="12">
        <v>64</v>
      </c>
      <c r="G1051" s="28">
        <f t="shared" si="16"/>
        <v>8.4745762711864403E-2</v>
      </c>
      <c r="H1051" s="13"/>
    </row>
    <row r="1052" spans="1:8" x14ac:dyDescent="0.3">
      <c r="A1052" s="8" t="s">
        <v>3074</v>
      </c>
      <c r="B1052" s="9" t="s">
        <v>3075</v>
      </c>
      <c r="C1052" s="10" t="s">
        <v>7</v>
      </c>
      <c r="D1052" s="11" t="s">
        <v>3076</v>
      </c>
      <c r="E1052" s="36">
        <v>129</v>
      </c>
      <c r="F1052" s="27">
        <v>116.1</v>
      </c>
      <c r="G1052" s="44">
        <f t="shared" si="16"/>
        <v>-0.10000000000000009</v>
      </c>
      <c r="H1052" s="13"/>
    </row>
    <row r="1053" spans="1:8" x14ac:dyDescent="0.3">
      <c r="A1053" s="8" t="s">
        <v>3077</v>
      </c>
      <c r="B1053" s="9" t="s">
        <v>3078</v>
      </c>
      <c r="C1053" s="10" t="s">
        <v>7</v>
      </c>
      <c r="D1053" s="11" t="s">
        <v>3079</v>
      </c>
      <c r="E1053" s="36">
        <v>47.3</v>
      </c>
      <c r="F1053" s="27">
        <v>42.57</v>
      </c>
      <c r="G1053" s="44">
        <f t="shared" si="16"/>
        <v>-9.9999999999999978E-2</v>
      </c>
      <c r="H1053" s="13"/>
    </row>
    <row r="1054" spans="1:8" x14ac:dyDescent="0.3">
      <c r="A1054" s="8" t="s">
        <v>3080</v>
      </c>
      <c r="B1054" s="9" t="s">
        <v>3081</v>
      </c>
      <c r="C1054" s="10" t="s">
        <v>7</v>
      </c>
      <c r="D1054" s="11" t="s">
        <v>3082</v>
      </c>
      <c r="E1054" s="36">
        <v>44.5</v>
      </c>
      <c r="F1054" s="27">
        <v>40.049999999999997</v>
      </c>
      <c r="G1054" s="44">
        <f t="shared" si="16"/>
        <v>-0.10000000000000009</v>
      </c>
      <c r="H1054" s="13"/>
    </row>
    <row r="1055" spans="1:8" x14ac:dyDescent="0.3">
      <c r="A1055" s="8" t="s">
        <v>3083</v>
      </c>
      <c r="B1055" s="9" t="s">
        <v>3084</v>
      </c>
      <c r="C1055" s="10" t="s">
        <v>7</v>
      </c>
      <c r="D1055" s="11" t="s">
        <v>3085</v>
      </c>
      <c r="E1055" s="36">
        <v>123</v>
      </c>
      <c r="F1055" s="27">
        <v>110.7</v>
      </c>
      <c r="G1055" s="44">
        <f t="shared" si="16"/>
        <v>-9.9999999999999978E-2</v>
      </c>
      <c r="H1055" s="13"/>
    </row>
    <row r="1056" spans="1:8" x14ac:dyDescent="0.3">
      <c r="A1056" s="8" t="s">
        <v>3086</v>
      </c>
      <c r="B1056" s="9" t="s">
        <v>3087</v>
      </c>
      <c r="C1056" s="10" t="s">
        <v>7</v>
      </c>
      <c r="D1056" s="11" t="s">
        <v>3088</v>
      </c>
      <c r="E1056" s="36">
        <v>79.400000000000006</v>
      </c>
      <c r="F1056" s="27">
        <v>71.459999999999994</v>
      </c>
      <c r="G1056" s="44">
        <f t="shared" si="16"/>
        <v>-0.10000000000000009</v>
      </c>
      <c r="H1056" s="13"/>
    </row>
    <row r="1057" spans="1:8" x14ac:dyDescent="0.3">
      <c r="A1057" s="8" t="s">
        <v>3089</v>
      </c>
      <c r="B1057" s="9" t="s">
        <v>3090</v>
      </c>
      <c r="C1057" s="10" t="s">
        <v>7</v>
      </c>
      <c r="D1057" s="11" t="s">
        <v>3091</v>
      </c>
      <c r="E1057" s="36">
        <v>165</v>
      </c>
      <c r="F1057" s="27">
        <v>148.5</v>
      </c>
      <c r="G1057" s="44">
        <f t="shared" si="16"/>
        <v>-9.9999999999999978E-2</v>
      </c>
      <c r="H1057" s="13"/>
    </row>
    <row r="1058" spans="1:8" x14ac:dyDescent="0.3">
      <c r="A1058" s="8" t="s">
        <v>3092</v>
      </c>
      <c r="B1058" s="9" t="s">
        <v>3093</v>
      </c>
      <c r="C1058" s="10" t="s">
        <v>7</v>
      </c>
      <c r="D1058" s="11" t="s">
        <v>3094</v>
      </c>
      <c r="E1058" s="36">
        <v>233</v>
      </c>
      <c r="F1058" s="27">
        <v>209.7</v>
      </c>
      <c r="G1058" s="44">
        <f t="shared" si="16"/>
        <v>-0.10000000000000009</v>
      </c>
      <c r="H1058" s="13"/>
    </row>
    <row r="1059" spans="1:8" x14ac:dyDescent="0.3">
      <c r="A1059" s="8" t="s">
        <v>3095</v>
      </c>
      <c r="B1059" s="9" t="s">
        <v>3096</v>
      </c>
      <c r="C1059" s="10" t="s">
        <v>7</v>
      </c>
      <c r="D1059" s="11" t="s">
        <v>3097</v>
      </c>
      <c r="E1059" s="26">
        <v>234</v>
      </c>
      <c r="F1059" s="12">
        <v>234</v>
      </c>
      <c r="G1059" s="28">
        <f t="shared" si="16"/>
        <v>0</v>
      </c>
      <c r="H1059" s="13"/>
    </row>
    <row r="1060" spans="1:8" x14ac:dyDescent="0.3">
      <c r="A1060" s="8" t="s">
        <v>3098</v>
      </c>
      <c r="B1060" s="9" t="s">
        <v>3099</v>
      </c>
      <c r="C1060" s="10" t="s">
        <v>7</v>
      </c>
      <c r="D1060" s="11" t="s">
        <v>3100</v>
      </c>
      <c r="E1060" s="36">
        <v>50.8</v>
      </c>
      <c r="F1060" s="27">
        <v>45.72</v>
      </c>
      <c r="G1060" s="44">
        <f t="shared" si="16"/>
        <v>-9.9999999999999978E-2</v>
      </c>
      <c r="H1060" s="13"/>
    </row>
    <row r="1061" spans="1:8" x14ac:dyDescent="0.3">
      <c r="A1061" s="8" t="s">
        <v>3101</v>
      </c>
      <c r="B1061" s="9" t="s">
        <v>3102</v>
      </c>
      <c r="C1061" s="10" t="s">
        <v>7</v>
      </c>
      <c r="D1061" s="11" t="s">
        <v>3103</v>
      </c>
      <c r="E1061" s="26">
        <v>132</v>
      </c>
      <c r="F1061" s="12">
        <v>99</v>
      </c>
      <c r="G1061" s="28">
        <f t="shared" si="16"/>
        <v>-0.25</v>
      </c>
      <c r="H1061" s="13"/>
    </row>
    <row r="1062" spans="1:8" x14ac:dyDescent="0.3">
      <c r="A1062" s="8" t="s">
        <v>3104</v>
      </c>
      <c r="B1062" s="9" t="s">
        <v>3105</v>
      </c>
      <c r="C1062" s="10" t="s">
        <v>7</v>
      </c>
      <c r="D1062" s="11" t="s">
        <v>3106</v>
      </c>
      <c r="E1062" s="26">
        <v>35</v>
      </c>
      <c r="F1062" s="12">
        <v>38</v>
      </c>
      <c r="G1062" s="28">
        <f t="shared" si="16"/>
        <v>8.5714285714285632E-2</v>
      </c>
      <c r="H1062" s="13"/>
    </row>
    <row r="1063" spans="1:8" x14ac:dyDescent="0.3">
      <c r="A1063" s="8" t="s">
        <v>3107</v>
      </c>
      <c r="B1063" s="9" t="s">
        <v>3108</v>
      </c>
      <c r="C1063" s="10" t="s">
        <v>7</v>
      </c>
      <c r="D1063" s="11" t="s">
        <v>3109</v>
      </c>
      <c r="E1063" s="26">
        <v>58.4</v>
      </c>
      <c r="F1063" s="12">
        <v>62.5</v>
      </c>
      <c r="G1063" s="28">
        <f t="shared" si="16"/>
        <v>7.0205479452054798E-2</v>
      </c>
      <c r="H1063" s="13"/>
    </row>
    <row r="1064" spans="1:8" x14ac:dyDescent="0.3">
      <c r="A1064" s="8" t="s">
        <v>3110</v>
      </c>
      <c r="B1064" s="9" t="s">
        <v>3111</v>
      </c>
      <c r="C1064" s="10" t="s">
        <v>7</v>
      </c>
      <c r="D1064" s="11" t="s">
        <v>3112</v>
      </c>
      <c r="E1064" s="26">
        <v>50.3</v>
      </c>
      <c r="F1064" s="12">
        <v>54</v>
      </c>
      <c r="G1064" s="28">
        <f t="shared" si="16"/>
        <v>7.355864811133217E-2</v>
      </c>
      <c r="H1064" s="13"/>
    </row>
    <row r="1065" spans="1:8" x14ac:dyDescent="0.3">
      <c r="A1065" s="8" t="s">
        <v>3113</v>
      </c>
      <c r="B1065" s="9" t="s">
        <v>3114</v>
      </c>
      <c r="C1065" s="10" t="s">
        <v>7</v>
      </c>
      <c r="D1065" s="11" t="s">
        <v>3115</v>
      </c>
      <c r="E1065" s="36">
        <v>51.3</v>
      </c>
      <c r="F1065" s="27">
        <v>46.17</v>
      </c>
      <c r="G1065" s="44">
        <f t="shared" si="16"/>
        <v>-9.9999999999999867E-2</v>
      </c>
      <c r="H1065" s="13"/>
    </row>
    <row r="1066" spans="1:8" x14ac:dyDescent="0.3">
      <c r="A1066" s="8" t="s">
        <v>3116</v>
      </c>
      <c r="B1066" s="9" t="s">
        <v>3108</v>
      </c>
      <c r="C1066" s="10" t="s">
        <v>7</v>
      </c>
      <c r="D1066" s="11" t="s">
        <v>3117</v>
      </c>
      <c r="E1066" s="36">
        <v>67.400000000000006</v>
      </c>
      <c r="F1066" s="27">
        <v>60.66</v>
      </c>
      <c r="G1066" s="44">
        <f t="shared" si="16"/>
        <v>-0.10000000000000009</v>
      </c>
      <c r="H1066" s="13"/>
    </row>
    <row r="1067" spans="1:8" x14ac:dyDescent="0.3">
      <c r="A1067" s="8" t="s">
        <v>3118</v>
      </c>
      <c r="B1067" s="9" t="s">
        <v>3119</v>
      </c>
      <c r="C1067" s="10" t="s">
        <v>7</v>
      </c>
      <c r="D1067" s="11" t="s">
        <v>3120</v>
      </c>
      <c r="E1067" s="26">
        <v>27</v>
      </c>
      <c r="F1067" s="12">
        <v>29</v>
      </c>
      <c r="G1067" s="28">
        <f t="shared" si="16"/>
        <v>7.4074074074074181E-2</v>
      </c>
      <c r="H1067" s="13"/>
    </row>
    <row r="1068" spans="1:8" x14ac:dyDescent="0.3">
      <c r="A1068" s="8" t="s">
        <v>3121</v>
      </c>
      <c r="B1068" s="9" t="s">
        <v>3122</v>
      </c>
      <c r="C1068" s="10" t="s">
        <v>7</v>
      </c>
      <c r="D1068" s="11" t="s">
        <v>3123</v>
      </c>
      <c r="E1068" s="26">
        <v>20.5</v>
      </c>
      <c r="F1068" s="12">
        <v>21.9</v>
      </c>
      <c r="G1068" s="28">
        <f t="shared" si="16"/>
        <v>6.8292682926829107E-2</v>
      </c>
      <c r="H1068" s="13"/>
    </row>
    <row r="1069" spans="1:8" x14ac:dyDescent="0.3">
      <c r="A1069" s="8" t="s">
        <v>3124</v>
      </c>
      <c r="B1069" s="9" t="s">
        <v>3125</v>
      </c>
      <c r="C1069" s="10" t="s">
        <v>7</v>
      </c>
      <c r="D1069" s="11" t="s">
        <v>3126</v>
      </c>
      <c r="E1069" s="26">
        <v>21.4</v>
      </c>
      <c r="F1069" s="12">
        <v>22.9</v>
      </c>
      <c r="G1069" s="28">
        <f t="shared" si="16"/>
        <v>7.0093457943925186E-2</v>
      </c>
      <c r="H1069" s="13"/>
    </row>
    <row r="1070" spans="1:8" x14ac:dyDescent="0.3">
      <c r="A1070" s="8" t="s">
        <v>3127</v>
      </c>
      <c r="B1070" s="9" t="s">
        <v>3128</v>
      </c>
      <c r="C1070" s="10" t="s">
        <v>7</v>
      </c>
      <c r="D1070" s="11" t="s">
        <v>3129</v>
      </c>
      <c r="E1070" s="26">
        <v>21.4</v>
      </c>
      <c r="F1070" s="12">
        <v>22.9</v>
      </c>
      <c r="G1070" s="28">
        <f t="shared" si="16"/>
        <v>7.0093457943925186E-2</v>
      </c>
      <c r="H1070" s="13"/>
    </row>
    <row r="1071" spans="1:8" x14ac:dyDescent="0.3">
      <c r="A1071" s="8" t="s">
        <v>3130</v>
      </c>
      <c r="B1071" s="9" t="s">
        <v>3131</v>
      </c>
      <c r="C1071" s="10" t="s">
        <v>7</v>
      </c>
      <c r="D1071" s="11" t="s">
        <v>3132</v>
      </c>
      <c r="E1071" s="26">
        <v>22.5</v>
      </c>
      <c r="F1071" s="12">
        <v>24</v>
      </c>
      <c r="G1071" s="28">
        <f t="shared" si="16"/>
        <v>6.6666666666666652E-2</v>
      </c>
      <c r="H1071" s="13"/>
    </row>
    <row r="1072" spans="1:8" x14ac:dyDescent="0.3">
      <c r="A1072" s="8" t="s">
        <v>3133</v>
      </c>
      <c r="B1072" s="9" t="s">
        <v>3134</v>
      </c>
      <c r="C1072" s="10" t="s">
        <v>7</v>
      </c>
      <c r="D1072" s="11" t="s">
        <v>3135</v>
      </c>
      <c r="E1072" s="26">
        <v>28.4</v>
      </c>
      <c r="F1072" s="12">
        <v>30.5</v>
      </c>
      <c r="G1072" s="28">
        <f t="shared" si="16"/>
        <v>7.3943661971830998E-2</v>
      </c>
      <c r="H1072" s="13"/>
    </row>
    <row r="1073" spans="1:8" x14ac:dyDescent="0.3">
      <c r="A1073" s="8" t="s">
        <v>3136</v>
      </c>
      <c r="B1073" s="9" t="s">
        <v>3137</v>
      </c>
      <c r="C1073" s="10" t="s">
        <v>7</v>
      </c>
      <c r="D1073" s="11" t="s">
        <v>3138</v>
      </c>
      <c r="E1073" s="26">
        <v>155</v>
      </c>
      <c r="F1073" s="12">
        <v>164</v>
      </c>
      <c r="G1073" s="28">
        <f t="shared" si="16"/>
        <v>5.8064516129032295E-2</v>
      </c>
      <c r="H1073" s="13"/>
    </row>
    <row r="1074" spans="1:8" x14ac:dyDescent="0.3">
      <c r="A1074" s="8" t="s">
        <v>3139</v>
      </c>
      <c r="B1074" s="9" t="s">
        <v>3140</v>
      </c>
      <c r="C1074" s="10" t="s">
        <v>7</v>
      </c>
      <c r="D1074" s="11" t="s">
        <v>3141</v>
      </c>
      <c r="E1074" s="26">
        <v>312</v>
      </c>
      <c r="F1074" s="12">
        <v>319</v>
      </c>
      <c r="G1074" s="28">
        <f t="shared" si="16"/>
        <v>2.2435897435897356E-2</v>
      </c>
      <c r="H1074" s="13"/>
    </row>
    <row r="1075" spans="1:8" x14ac:dyDescent="0.3">
      <c r="A1075" s="8" t="s">
        <v>3142</v>
      </c>
      <c r="B1075" s="9" t="s">
        <v>3143</v>
      </c>
      <c r="C1075" s="10" t="s">
        <v>7</v>
      </c>
      <c r="D1075" s="11" t="s">
        <v>3144</v>
      </c>
      <c r="E1075" s="26">
        <v>35</v>
      </c>
      <c r="F1075" s="12">
        <v>38</v>
      </c>
      <c r="G1075" s="28">
        <f t="shared" si="16"/>
        <v>8.5714285714285632E-2</v>
      </c>
      <c r="H1075" s="13"/>
    </row>
    <row r="1076" spans="1:8" x14ac:dyDescent="0.3">
      <c r="A1076" s="8" t="s">
        <v>3145</v>
      </c>
      <c r="B1076" s="9" t="s">
        <v>3146</v>
      </c>
      <c r="C1076" s="10" t="s">
        <v>7</v>
      </c>
      <c r="D1076" s="11" t="s">
        <v>3147</v>
      </c>
      <c r="E1076" s="36">
        <v>56.6</v>
      </c>
      <c r="F1076" s="27">
        <v>50.94</v>
      </c>
      <c r="G1076" s="44">
        <f t="shared" si="16"/>
        <v>-0.10000000000000009</v>
      </c>
      <c r="H1076" s="13"/>
    </row>
    <row r="1077" spans="1:8" x14ac:dyDescent="0.3">
      <c r="A1077" s="8" t="s">
        <v>3148</v>
      </c>
      <c r="B1077" s="9" t="s">
        <v>3149</v>
      </c>
      <c r="C1077" s="10" t="s">
        <v>7</v>
      </c>
      <c r="D1077" s="11" t="s">
        <v>3150</v>
      </c>
      <c r="E1077" s="36">
        <v>88.6</v>
      </c>
      <c r="F1077" s="27">
        <v>79.739999999999995</v>
      </c>
      <c r="G1077" s="44">
        <f t="shared" si="16"/>
        <v>-9.9999999999999978E-2</v>
      </c>
      <c r="H1077" s="13"/>
    </row>
    <row r="1078" spans="1:8" x14ac:dyDescent="0.3">
      <c r="A1078" s="8" t="s">
        <v>3151</v>
      </c>
      <c r="B1078" s="9" t="s">
        <v>3152</v>
      </c>
      <c r="C1078" s="10" t="s">
        <v>7</v>
      </c>
      <c r="D1078" s="11" t="s">
        <v>3153</v>
      </c>
      <c r="E1078" s="26">
        <v>114</v>
      </c>
      <c r="F1078" s="12">
        <v>119</v>
      </c>
      <c r="G1078" s="28">
        <f t="shared" si="16"/>
        <v>4.3859649122806932E-2</v>
      </c>
      <c r="H1078" s="13"/>
    </row>
    <row r="1079" spans="1:8" x14ac:dyDescent="0.3">
      <c r="A1079" s="8" t="s">
        <v>3154</v>
      </c>
      <c r="B1079" s="9" t="s">
        <v>3155</v>
      </c>
      <c r="C1079" s="10" t="s">
        <v>7</v>
      </c>
      <c r="D1079" s="11" t="s">
        <v>3156</v>
      </c>
      <c r="E1079" s="26">
        <v>250</v>
      </c>
      <c r="F1079" s="12">
        <v>260</v>
      </c>
      <c r="G1079" s="28">
        <f t="shared" si="16"/>
        <v>4.0000000000000036E-2</v>
      </c>
      <c r="H1079" s="13"/>
    </row>
    <row r="1080" spans="1:8" x14ac:dyDescent="0.3">
      <c r="A1080" s="8" t="s">
        <v>3157</v>
      </c>
      <c r="B1080" s="9" t="s">
        <v>3158</v>
      </c>
      <c r="C1080" s="10" t="s">
        <v>7</v>
      </c>
      <c r="D1080" s="11" t="s">
        <v>3159</v>
      </c>
      <c r="E1080" s="26">
        <v>3.57</v>
      </c>
      <c r="F1080" s="12">
        <v>3.85</v>
      </c>
      <c r="G1080" s="28">
        <f t="shared" si="16"/>
        <v>7.8431372549019773E-2</v>
      </c>
      <c r="H1080" s="13"/>
    </row>
    <row r="1081" spans="1:8" x14ac:dyDescent="0.3">
      <c r="A1081" s="8" t="s">
        <v>3160</v>
      </c>
      <c r="B1081" s="9" t="s">
        <v>3161</v>
      </c>
      <c r="C1081" s="10" t="s">
        <v>7</v>
      </c>
      <c r="D1081" s="11" t="s">
        <v>3162</v>
      </c>
      <c r="E1081" s="26">
        <v>3.68</v>
      </c>
      <c r="F1081" s="12">
        <v>3.85</v>
      </c>
      <c r="G1081" s="28">
        <f t="shared" si="16"/>
        <v>4.6195652173913082E-2</v>
      </c>
      <c r="H1081" s="13"/>
    </row>
    <row r="1082" spans="1:8" x14ac:dyDescent="0.3">
      <c r="A1082" s="8" t="s">
        <v>3163</v>
      </c>
      <c r="B1082" s="9" t="s">
        <v>3164</v>
      </c>
      <c r="C1082" s="10" t="s">
        <v>7</v>
      </c>
      <c r="D1082" s="11" t="s">
        <v>3165</v>
      </c>
      <c r="E1082" s="26">
        <v>3.78</v>
      </c>
      <c r="F1082" s="12">
        <v>4</v>
      </c>
      <c r="G1082" s="28">
        <f t="shared" si="16"/>
        <v>5.8201058201058364E-2</v>
      </c>
      <c r="H1082" s="13"/>
    </row>
    <row r="1083" spans="1:8" x14ac:dyDescent="0.3">
      <c r="A1083" s="8" t="s">
        <v>3166</v>
      </c>
      <c r="B1083" s="9" t="s">
        <v>3167</v>
      </c>
      <c r="C1083" s="10" t="s">
        <v>7</v>
      </c>
      <c r="D1083" s="11" t="s">
        <v>3168</v>
      </c>
      <c r="E1083" s="26">
        <v>3.89</v>
      </c>
      <c r="F1083" s="12">
        <v>4.0999999999999996</v>
      </c>
      <c r="G1083" s="28">
        <f t="shared" si="16"/>
        <v>5.3984575835475557E-2</v>
      </c>
      <c r="H1083" s="13"/>
    </row>
    <row r="1084" spans="1:8" x14ac:dyDescent="0.3">
      <c r="A1084" s="8" t="s">
        <v>3169</v>
      </c>
      <c r="B1084" s="9" t="s">
        <v>3170</v>
      </c>
      <c r="C1084" s="10" t="s">
        <v>7</v>
      </c>
      <c r="D1084" s="11" t="s">
        <v>3171</v>
      </c>
      <c r="E1084" s="26">
        <v>3.89</v>
      </c>
      <c r="F1084" s="12">
        <v>4.0999999999999996</v>
      </c>
      <c r="G1084" s="28">
        <f t="shared" si="16"/>
        <v>5.3984575835475557E-2</v>
      </c>
      <c r="H1084" s="13"/>
    </row>
    <row r="1085" spans="1:8" x14ac:dyDescent="0.3">
      <c r="A1085" s="8" t="s">
        <v>3172</v>
      </c>
      <c r="B1085" s="9" t="s">
        <v>3173</v>
      </c>
      <c r="C1085" s="10" t="s">
        <v>7</v>
      </c>
      <c r="D1085" s="11" t="s">
        <v>3174</v>
      </c>
      <c r="E1085" s="26">
        <v>3.99</v>
      </c>
      <c r="F1085" s="12">
        <v>4.2</v>
      </c>
      <c r="G1085" s="28">
        <f t="shared" si="16"/>
        <v>5.2631578947368363E-2</v>
      </c>
      <c r="H1085" s="13"/>
    </row>
    <row r="1086" spans="1:8" x14ac:dyDescent="0.3">
      <c r="A1086" s="8" t="s">
        <v>3175</v>
      </c>
      <c r="B1086" s="9" t="s">
        <v>3176</v>
      </c>
      <c r="C1086" s="10" t="s">
        <v>7</v>
      </c>
      <c r="D1086" s="11" t="s">
        <v>3177</v>
      </c>
      <c r="E1086" s="26">
        <v>4.2</v>
      </c>
      <c r="F1086" s="12">
        <v>4.4000000000000004</v>
      </c>
      <c r="G1086" s="28">
        <f t="shared" si="16"/>
        <v>4.7619047619047672E-2</v>
      </c>
      <c r="H1086" s="13"/>
    </row>
    <row r="1087" spans="1:8" x14ac:dyDescent="0.3">
      <c r="A1087" s="8" t="s">
        <v>3178</v>
      </c>
      <c r="B1087" s="9" t="s">
        <v>3179</v>
      </c>
      <c r="C1087" s="10" t="s">
        <v>7</v>
      </c>
      <c r="D1087" s="11" t="s">
        <v>3180</v>
      </c>
      <c r="E1087" s="26">
        <v>4.2</v>
      </c>
      <c r="F1087" s="12">
        <v>4.4000000000000004</v>
      </c>
      <c r="G1087" s="28">
        <f t="shared" si="16"/>
        <v>4.7619047619047672E-2</v>
      </c>
      <c r="H1087" s="13"/>
    </row>
    <row r="1088" spans="1:8" x14ac:dyDescent="0.3">
      <c r="A1088" s="8" t="s">
        <v>3181</v>
      </c>
      <c r="B1088" s="9" t="s">
        <v>3182</v>
      </c>
      <c r="C1088" s="10" t="s">
        <v>7</v>
      </c>
      <c r="D1088" s="11" t="s">
        <v>3183</v>
      </c>
      <c r="E1088" s="26">
        <v>2.2999999999999998</v>
      </c>
      <c r="F1088" s="12">
        <v>2.5</v>
      </c>
      <c r="G1088" s="28">
        <f t="shared" si="16"/>
        <v>8.6956521739130599E-2</v>
      </c>
      <c r="H1088" s="13"/>
    </row>
    <row r="1089" spans="1:8" x14ac:dyDescent="0.3">
      <c r="A1089" s="8" t="s">
        <v>3184</v>
      </c>
      <c r="B1089" s="9" t="s">
        <v>3185</v>
      </c>
      <c r="C1089" s="10" t="s">
        <v>7</v>
      </c>
      <c r="D1089" s="11" t="s">
        <v>3186</v>
      </c>
      <c r="E1089" s="26">
        <v>2.42</v>
      </c>
      <c r="F1089" s="12">
        <v>2.6</v>
      </c>
      <c r="G1089" s="28">
        <f t="shared" si="16"/>
        <v>7.4380165289256173E-2</v>
      </c>
      <c r="H1089" s="13"/>
    </row>
    <row r="1090" spans="1:8" x14ac:dyDescent="0.3">
      <c r="A1090" s="8" t="s">
        <v>3187</v>
      </c>
      <c r="B1090" s="9" t="s">
        <v>3188</v>
      </c>
      <c r="C1090" s="10" t="s">
        <v>7</v>
      </c>
      <c r="D1090" s="11" t="s">
        <v>3189</v>
      </c>
      <c r="E1090" s="26">
        <v>2.42</v>
      </c>
      <c r="F1090" s="12">
        <v>2.6</v>
      </c>
      <c r="G1090" s="28">
        <f t="shared" si="16"/>
        <v>7.4380165289256173E-2</v>
      </c>
      <c r="H1090" s="13"/>
    </row>
    <row r="1091" spans="1:8" x14ac:dyDescent="0.3">
      <c r="A1091" s="8" t="s">
        <v>3190</v>
      </c>
      <c r="B1091" s="9" t="s">
        <v>3191</v>
      </c>
      <c r="C1091" s="10" t="s">
        <v>7</v>
      </c>
      <c r="D1091" s="11" t="s">
        <v>3192</v>
      </c>
      <c r="E1091" s="26">
        <v>2.52</v>
      </c>
      <c r="F1091" s="12">
        <v>2.7</v>
      </c>
      <c r="G1091" s="28">
        <f t="shared" si="16"/>
        <v>7.1428571428571397E-2</v>
      </c>
      <c r="H1091" s="13"/>
    </row>
    <row r="1092" spans="1:8" x14ac:dyDescent="0.3">
      <c r="A1092" s="8" t="s">
        <v>3193</v>
      </c>
      <c r="B1092" s="9" t="s">
        <v>3194</v>
      </c>
      <c r="C1092" s="10" t="s">
        <v>7</v>
      </c>
      <c r="D1092" s="11" t="s">
        <v>3195</v>
      </c>
      <c r="E1092" s="26">
        <v>2.63</v>
      </c>
      <c r="F1092" s="12">
        <v>2.85</v>
      </c>
      <c r="G1092" s="28">
        <f t="shared" si="16"/>
        <v>8.365019011406849E-2</v>
      </c>
      <c r="H1092" s="13"/>
    </row>
    <row r="1093" spans="1:8" x14ac:dyDescent="0.3">
      <c r="A1093" s="8" t="s">
        <v>3196</v>
      </c>
      <c r="B1093" s="9" t="s">
        <v>3197</v>
      </c>
      <c r="C1093" s="10" t="s">
        <v>7</v>
      </c>
      <c r="D1093" s="11" t="s">
        <v>3198</v>
      </c>
      <c r="E1093" s="26">
        <v>2.73</v>
      </c>
      <c r="F1093" s="12">
        <v>2.9</v>
      </c>
      <c r="G1093" s="28">
        <f t="shared" ref="G1093:G1156" si="17">F1093/E1093-1</f>
        <v>6.2271062271062272E-2</v>
      </c>
      <c r="H1093" s="13"/>
    </row>
    <row r="1094" spans="1:8" x14ac:dyDescent="0.3">
      <c r="A1094" s="8" t="s">
        <v>3199</v>
      </c>
      <c r="B1094" s="9" t="s">
        <v>3200</v>
      </c>
      <c r="C1094" s="10" t="s">
        <v>7</v>
      </c>
      <c r="D1094" s="11" t="s">
        <v>3201</v>
      </c>
      <c r="E1094" s="26">
        <v>2.84</v>
      </c>
      <c r="F1094" s="12">
        <v>3.05</v>
      </c>
      <c r="G1094" s="28">
        <f t="shared" si="17"/>
        <v>7.3943661971830998E-2</v>
      </c>
      <c r="H1094" s="13"/>
    </row>
    <row r="1095" spans="1:8" x14ac:dyDescent="0.3">
      <c r="A1095" s="8" t="s">
        <v>3202</v>
      </c>
      <c r="B1095" s="9" t="s">
        <v>3203</v>
      </c>
      <c r="C1095" s="10" t="s">
        <v>7</v>
      </c>
      <c r="D1095" s="11" t="s">
        <v>3204</v>
      </c>
      <c r="E1095" s="26">
        <v>3.05</v>
      </c>
      <c r="F1095" s="12">
        <v>3.25</v>
      </c>
      <c r="G1095" s="28">
        <f t="shared" si="17"/>
        <v>6.5573770491803351E-2</v>
      </c>
      <c r="H1095" s="13"/>
    </row>
    <row r="1096" spans="1:8" x14ac:dyDescent="0.3">
      <c r="A1096" s="8" t="s">
        <v>3205</v>
      </c>
      <c r="B1096" s="9" t="s">
        <v>3206</v>
      </c>
      <c r="C1096" s="10" t="s">
        <v>7</v>
      </c>
      <c r="D1096" s="11" t="s">
        <v>3207</v>
      </c>
      <c r="E1096" s="26">
        <v>3.15</v>
      </c>
      <c r="F1096" s="12">
        <v>3.35</v>
      </c>
      <c r="G1096" s="28">
        <f t="shared" si="17"/>
        <v>6.3492063492063489E-2</v>
      </c>
      <c r="H1096" s="13"/>
    </row>
    <row r="1097" spans="1:8" x14ac:dyDescent="0.3">
      <c r="A1097" s="8" t="s">
        <v>3208</v>
      </c>
      <c r="B1097" s="9" t="s">
        <v>3209</v>
      </c>
      <c r="C1097" s="10" t="s">
        <v>7</v>
      </c>
      <c r="D1097" s="11" t="s">
        <v>3210</v>
      </c>
      <c r="E1097" s="26">
        <v>3.36</v>
      </c>
      <c r="F1097" s="12">
        <v>3.6</v>
      </c>
      <c r="G1097" s="28">
        <f t="shared" si="17"/>
        <v>7.1428571428571397E-2</v>
      </c>
      <c r="H1097" s="13"/>
    </row>
    <row r="1098" spans="1:8" x14ac:dyDescent="0.3">
      <c r="A1098" s="8" t="s">
        <v>3211</v>
      </c>
      <c r="B1098" s="9" t="s">
        <v>3212</v>
      </c>
      <c r="C1098" s="10" t="s">
        <v>7</v>
      </c>
      <c r="D1098" s="11" t="s">
        <v>3213</v>
      </c>
      <c r="E1098" s="26">
        <v>3.57</v>
      </c>
      <c r="F1098" s="12">
        <v>3.8</v>
      </c>
      <c r="G1098" s="28">
        <f t="shared" si="17"/>
        <v>6.4425770308123242E-2</v>
      </c>
      <c r="H1098" s="13"/>
    </row>
    <row r="1099" spans="1:8" x14ac:dyDescent="0.3">
      <c r="A1099" s="8" t="s">
        <v>3214</v>
      </c>
      <c r="B1099" s="9" t="s">
        <v>3215</v>
      </c>
      <c r="C1099" s="10" t="s">
        <v>7</v>
      </c>
      <c r="D1099" s="11" t="s">
        <v>3216</v>
      </c>
      <c r="E1099" s="26">
        <v>51</v>
      </c>
      <c r="F1099" s="12">
        <v>56</v>
      </c>
      <c r="G1099" s="28">
        <f t="shared" si="17"/>
        <v>9.8039215686274606E-2</v>
      </c>
      <c r="H1099" s="13"/>
    </row>
    <row r="1100" spans="1:8" x14ac:dyDescent="0.3">
      <c r="A1100" s="8" t="s">
        <v>3217</v>
      </c>
      <c r="B1100" s="9" t="s">
        <v>3218</v>
      </c>
      <c r="C1100" s="10" t="s">
        <v>7</v>
      </c>
      <c r="D1100" s="11" t="s">
        <v>3219</v>
      </c>
      <c r="E1100" s="26">
        <v>35</v>
      </c>
      <c r="F1100" s="12">
        <v>38</v>
      </c>
      <c r="G1100" s="28">
        <f t="shared" si="17"/>
        <v>8.5714285714285632E-2</v>
      </c>
      <c r="H1100" s="13"/>
    </row>
    <row r="1101" spans="1:8" x14ac:dyDescent="0.3">
      <c r="A1101" s="8" t="s">
        <v>3220</v>
      </c>
      <c r="B1101" s="9" t="s">
        <v>3221</v>
      </c>
      <c r="C1101" s="10" t="s">
        <v>7</v>
      </c>
      <c r="D1101" s="11" t="s">
        <v>3222</v>
      </c>
      <c r="E1101" s="26">
        <v>46.7</v>
      </c>
      <c r="F1101" s="12">
        <v>51</v>
      </c>
      <c r="G1101" s="28">
        <f t="shared" si="17"/>
        <v>9.2077087794432577E-2</v>
      </c>
      <c r="H1101" s="13"/>
    </row>
    <row r="1102" spans="1:8" x14ac:dyDescent="0.3">
      <c r="A1102" s="8" t="s">
        <v>3223</v>
      </c>
      <c r="B1102" s="9" t="s">
        <v>3224</v>
      </c>
      <c r="C1102" s="10" t="s">
        <v>7</v>
      </c>
      <c r="D1102" s="11" t="s">
        <v>3225</v>
      </c>
      <c r="E1102" s="26">
        <v>13</v>
      </c>
      <c r="F1102" s="12">
        <v>14</v>
      </c>
      <c r="G1102" s="28">
        <f t="shared" si="17"/>
        <v>7.6923076923076872E-2</v>
      </c>
      <c r="H1102" s="13"/>
    </row>
    <row r="1103" spans="1:8" x14ac:dyDescent="0.3">
      <c r="A1103" s="8" t="s">
        <v>3226</v>
      </c>
      <c r="B1103" s="9" t="s">
        <v>3227</v>
      </c>
      <c r="C1103" s="10" t="s">
        <v>7</v>
      </c>
      <c r="D1103" s="11" t="s">
        <v>3228</v>
      </c>
      <c r="E1103" s="26">
        <v>3.99</v>
      </c>
      <c r="F1103" s="12">
        <v>4.3</v>
      </c>
      <c r="G1103" s="28">
        <f t="shared" si="17"/>
        <v>7.769423558897226E-2</v>
      </c>
      <c r="H1103" s="13"/>
    </row>
    <row r="1104" spans="1:8" x14ac:dyDescent="0.3">
      <c r="A1104" s="8" t="s">
        <v>3229</v>
      </c>
      <c r="B1104" s="9" t="s">
        <v>3230</v>
      </c>
      <c r="C1104" s="10" t="s">
        <v>7</v>
      </c>
      <c r="D1104" s="11" t="s">
        <v>3231</v>
      </c>
      <c r="E1104" s="26">
        <v>5.15</v>
      </c>
      <c r="F1104" s="12">
        <v>5.5</v>
      </c>
      <c r="G1104" s="28">
        <f t="shared" si="17"/>
        <v>6.7961165048543659E-2</v>
      </c>
      <c r="H1104" s="13"/>
    </row>
    <row r="1105" spans="1:8" x14ac:dyDescent="0.3">
      <c r="A1105" s="8" t="s">
        <v>3232</v>
      </c>
      <c r="B1105" s="9" t="s">
        <v>3233</v>
      </c>
      <c r="C1105" s="10" t="s">
        <v>7</v>
      </c>
      <c r="D1105" s="11" t="s">
        <v>3234</v>
      </c>
      <c r="E1105" s="26">
        <v>7.7</v>
      </c>
      <c r="F1105" s="12">
        <v>8.1999999999999993</v>
      </c>
      <c r="G1105" s="28">
        <f t="shared" si="17"/>
        <v>6.4935064935064846E-2</v>
      </c>
      <c r="H1105" s="13"/>
    </row>
    <row r="1106" spans="1:8" x14ac:dyDescent="0.3">
      <c r="A1106" s="8" t="s">
        <v>3235</v>
      </c>
      <c r="B1106" s="9" t="s">
        <v>3236</v>
      </c>
      <c r="C1106" s="10" t="s">
        <v>7</v>
      </c>
      <c r="D1106" s="11" t="s">
        <v>3237</v>
      </c>
      <c r="E1106" s="26">
        <v>2.7</v>
      </c>
      <c r="F1106" s="12">
        <v>2.9</v>
      </c>
      <c r="G1106" s="28">
        <f t="shared" si="17"/>
        <v>7.4074074074073959E-2</v>
      </c>
      <c r="H1106" s="13"/>
    </row>
    <row r="1107" spans="1:8" x14ac:dyDescent="0.3">
      <c r="A1107" s="8" t="s">
        <v>3238</v>
      </c>
      <c r="B1107" s="9" t="s">
        <v>3239</v>
      </c>
      <c r="C1107" s="10" t="s">
        <v>7</v>
      </c>
      <c r="D1107" s="11" t="s">
        <v>3240</v>
      </c>
      <c r="E1107" s="26">
        <v>3.56</v>
      </c>
      <c r="F1107" s="12">
        <v>3.8</v>
      </c>
      <c r="G1107" s="28">
        <f t="shared" si="17"/>
        <v>6.7415730337078594E-2</v>
      </c>
      <c r="H1107" s="13"/>
    </row>
    <row r="1108" spans="1:8" x14ac:dyDescent="0.3">
      <c r="A1108" s="8" t="s">
        <v>3241</v>
      </c>
      <c r="B1108" s="9" t="s">
        <v>3242</v>
      </c>
      <c r="C1108" s="10" t="s">
        <v>7</v>
      </c>
      <c r="D1108" s="11" t="s">
        <v>3243</v>
      </c>
      <c r="E1108" s="26">
        <v>1.94</v>
      </c>
      <c r="F1108" s="12">
        <v>2.1</v>
      </c>
      <c r="G1108" s="28">
        <f t="shared" si="17"/>
        <v>8.2474226804123862E-2</v>
      </c>
      <c r="H1108" s="13"/>
    </row>
    <row r="1109" spans="1:8" x14ac:dyDescent="0.3">
      <c r="A1109" s="8" t="s">
        <v>3244</v>
      </c>
      <c r="B1109" s="9" t="s">
        <v>3245</v>
      </c>
      <c r="C1109" s="10" t="s">
        <v>7</v>
      </c>
      <c r="D1109" s="11" t="s">
        <v>3246</v>
      </c>
      <c r="E1109" s="26">
        <v>17.5</v>
      </c>
      <c r="F1109" s="12">
        <v>19</v>
      </c>
      <c r="G1109" s="28">
        <f t="shared" si="17"/>
        <v>8.5714285714285632E-2</v>
      </c>
      <c r="H1109" s="13"/>
    </row>
    <row r="1110" spans="1:8" x14ac:dyDescent="0.3">
      <c r="A1110" s="8" t="s">
        <v>3247</v>
      </c>
      <c r="B1110" s="9" t="s">
        <v>3248</v>
      </c>
      <c r="C1110" s="10" t="s">
        <v>7</v>
      </c>
      <c r="D1110" s="11" t="s">
        <v>3249</v>
      </c>
      <c r="E1110" s="26">
        <v>139</v>
      </c>
      <c r="F1110" s="12">
        <v>149</v>
      </c>
      <c r="G1110" s="28">
        <f t="shared" si="17"/>
        <v>7.1942446043165464E-2</v>
      </c>
      <c r="H1110" s="13"/>
    </row>
    <row r="1111" spans="1:8" x14ac:dyDescent="0.3">
      <c r="A1111" s="8" t="s">
        <v>3250</v>
      </c>
      <c r="B1111" s="9" t="s">
        <v>3251</v>
      </c>
      <c r="C1111" s="10" t="s">
        <v>7</v>
      </c>
      <c r="D1111" s="11" t="s">
        <v>3252</v>
      </c>
      <c r="E1111" s="26">
        <v>12</v>
      </c>
      <c r="F1111" s="12">
        <v>13</v>
      </c>
      <c r="G1111" s="28">
        <f t="shared" si="17"/>
        <v>8.3333333333333259E-2</v>
      </c>
      <c r="H1111" s="13"/>
    </row>
    <row r="1112" spans="1:8" x14ac:dyDescent="0.3">
      <c r="A1112" s="8" t="s">
        <v>3253</v>
      </c>
      <c r="B1112" s="9" t="s">
        <v>3254</v>
      </c>
      <c r="C1112" s="10" t="s">
        <v>7</v>
      </c>
      <c r="D1112" s="11" t="s">
        <v>3255</v>
      </c>
      <c r="E1112" s="26">
        <v>20.3</v>
      </c>
      <c r="F1112" s="12">
        <v>22</v>
      </c>
      <c r="G1112" s="28">
        <f t="shared" si="17"/>
        <v>8.3743842364532028E-2</v>
      </c>
      <c r="H1112" s="13"/>
    </row>
    <row r="1113" spans="1:8" x14ac:dyDescent="0.3">
      <c r="A1113" s="8" t="s">
        <v>3256</v>
      </c>
      <c r="B1113" s="9" t="s">
        <v>3257</v>
      </c>
      <c r="C1113" s="10" t="s">
        <v>7</v>
      </c>
      <c r="D1113" s="11" t="s">
        <v>3258</v>
      </c>
      <c r="E1113" s="26">
        <v>8.8000000000000007</v>
      </c>
      <c r="F1113" s="12">
        <v>9.6</v>
      </c>
      <c r="G1113" s="28">
        <f t="shared" si="17"/>
        <v>9.0909090909090828E-2</v>
      </c>
      <c r="H1113" s="13"/>
    </row>
    <row r="1114" spans="1:8" x14ac:dyDescent="0.3">
      <c r="A1114" s="8" t="s">
        <v>3259</v>
      </c>
      <c r="B1114" s="9" t="s">
        <v>3260</v>
      </c>
      <c r="C1114" s="10" t="s">
        <v>7</v>
      </c>
      <c r="D1114" s="11" t="s">
        <v>3261</v>
      </c>
      <c r="E1114" s="36">
        <v>40.9</v>
      </c>
      <c r="F1114" s="27">
        <v>36.81</v>
      </c>
      <c r="G1114" s="44">
        <f t="shared" si="17"/>
        <v>-9.9999999999999867E-2</v>
      </c>
      <c r="H1114" s="13"/>
    </row>
    <row r="1115" spans="1:8" x14ac:dyDescent="0.3">
      <c r="A1115" s="8" t="s">
        <v>3262</v>
      </c>
      <c r="B1115" s="9" t="s">
        <v>3263</v>
      </c>
      <c r="C1115" s="10" t="s">
        <v>7</v>
      </c>
      <c r="D1115" s="11" t="s">
        <v>3264</v>
      </c>
      <c r="E1115" s="26">
        <v>23</v>
      </c>
      <c r="F1115" s="12">
        <v>25</v>
      </c>
      <c r="G1115" s="28">
        <f t="shared" si="17"/>
        <v>8.6956521739130377E-2</v>
      </c>
      <c r="H1115" s="13"/>
    </row>
    <row r="1116" spans="1:8" x14ac:dyDescent="0.3">
      <c r="A1116" s="8" t="s">
        <v>3265</v>
      </c>
      <c r="B1116" s="9" t="s">
        <v>3266</v>
      </c>
      <c r="C1116" s="10" t="s">
        <v>7</v>
      </c>
      <c r="D1116" s="11" t="s">
        <v>3267</v>
      </c>
      <c r="E1116" s="36">
        <v>33</v>
      </c>
      <c r="F1116" s="27">
        <v>29.7</v>
      </c>
      <c r="G1116" s="44">
        <f t="shared" si="17"/>
        <v>-9.9999999999999978E-2</v>
      </c>
      <c r="H1116" s="13"/>
    </row>
    <row r="1117" spans="1:8" x14ac:dyDescent="0.3">
      <c r="A1117" s="8" t="s">
        <v>3268</v>
      </c>
      <c r="B1117" s="9" t="s">
        <v>3269</v>
      </c>
      <c r="C1117" s="10" t="s">
        <v>7</v>
      </c>
      <c r="D1117" s="11" t="s">
        <v>3270</v>
      </c>
      <c r="E1117" s="36">
        <v>46</v>
      </c>
      <c r="F1117" s="27">
        <v>41.4</v>
      </c>
      <c r="G1117" s="44">
        <f t="shared" si="17"/>
        <v>-9.9999999999999978E-2</v>
      </c>
      <c r="H1117" s="13"/>
    </row>
    <row r="1118" spans="1:8" x14ac:dyDescent="0.3">
      <c r="A1118" s="8" t="s">
        <v>3271</v>
      </c>
      <c r="B1118" s="9" t="s">
        <v>3272</v>
      </c>
      <c r="C1118" s="10" t="s">
        <v>7</v>
      </c>
      <c r="D1118" s="11" t="s">
        <v>3273</v>
      </c>
      <c r="E1118" s="26">
        <v>170</v>
      </c>
      <c r="F1118" s="12">
        <v>185</v>
      </c>
      <c r="G1118" s="28">
        <f t="shared" si="17"/>
        <v>8.8235294117646967E-2</v>
      </c>
      <c r="H1118" s="13"/>
    </row>
    <row r="1119" spans="1:8" x14ac:dyDescent="0.3">
      <c r="A1119" s="8" t="s">
        <v>3274</v>
      </c>
      <c r="B1119" s="9" t="s">
        <v>3275</v>
      </c>
      <c r="C1119" s="10" t="s">
        <v>7</v>
      </c>
      <c r="D1119" s="11" t="s">
        <v>3276</v>
      </c>
      <c r="E1119" s="36">
        <v>265</v>
      </c>
      <c r="F1119" s="27">
        <v>238.5</v>
      </c>
      <c r="G1119" s="44">
        <f t="shared" si="17"/>
        <v>-9.9999999999999978E-2</v>
      </c>
      <c r="H1119" s="13"/>
    </row>
    <row r="1120" spans="1:8" x14ac:dyDescent="0.3">
      <c r="A1120" s="8" t="s">
        <v>3277</v>
      </c>
      <c r="B1120" s="9" t="s">
        <v>3278</v>
      </c>
      <c r="C1120" s="10" t="s">
        <v>7</v>
      </c>
      <c r="D1120" s="11" t="s">
        <v>3279</v>
      </c>
      <c r="E1120" s="36">
        <v>314</v>
      </c>
      <c r="F1120" s="27">
        <v>282.60000000000002</v>
      </c>
      <c r="G1120" s="44">
        <f t="shared" si="17"/>
        <v>-9.9999999999999978E-2</v>
      </c>
      <c r="H1120" s="13"/>
    </row>
    <row r="1121" spans="1:8" x14ac:dyDescent="0.3">
      <c r="A1121" s="8" t="s">
        <v>3280</v>
      </c>
      <c r="B1121" s="9" t="s">
        <v>3281</v>
      </c>
      <c r="C1121" s="10" t="s">
        <v>7</v>
      </c>
      <c r="D1121" s="11" t="s">
        <v>3282</v>
      </c>
      <c r="E1121" s="26">
        <v>397</v>
      </c>
      <c r="F1121" s="12">
        <v>397</v>
      </c>
      <c r="G1121" s="28">
        <f t="shared" si="17"/>
        <v>0</v>
      </c>
      <c r="H1121" s="13"/>
    </row>
    <row r="1122" spans="1:8" x14ac:dyDescent="0.3">
      <c r="A1122" s="8" t="s">
        <v>3283</v>
      </c>
      <c r="B1122" s="9" t="s">
        <v>3284</v>
      </c>
      <c r="C1122" s="10" t="s">
        <v>7</v>
      </c>
      <c r="D1122" s="11" t="s">
        <v>3285</v>
      </c>
      <c r="E1122" s="26">
        <v>1113</v>
      </c>
      <c r="F1122" s="12">
        <v>1190</v>
      </c>
      <c r="G1122" s="28">
        <f t="shared" si="17"/>
        <v>6.9182389937106903E-2</v>
      </c>
      <c r="H1122" s="13"/>
    </row>
    <row r="1123" spans="1:8" x14ac:dyDescent="0.3">
      <c r="A1123" s="8" t="s">
        <v>3286</v>
      </c>
      <c r="B1123" s="9" t="s">
        <v>3287</v>
      </c>
      <c r="C1123" s="10" t="s">
        <v>7</v>
      </c>
      <c r="D1123" s="11" t="s">
        <v>3288</v>
      </c>
      <c r="E1123" s="26">
        <v>148</v>
      </c>
      <c r="F1123" s="12">
        <v>148</v>
      </c>
      <c r="G1123" s="28">
        <f t="shared" si="17"/>
        <v>0</v>
      </c>
      <c r="H1123" s="13"/>
    </row>
    <row r="1124" spans="1:8" x14ac:dyDescent="0.3">
      <c r="A1124" s="8" t="s">
        <v>3289</v>
      </c>
      <c r="B1124" s="9" t="s">
        <v>3290</v>
      </c>
      <c r="C1124" s="10" t="s">
        <v>7</v>
      </c>
      <c r="D1124" s="11" t="s">
        <v>3291</v>
      </c>
      <c r="E1124" s="26">
        <v>724</v>
      </c>
      <c r="F1124" s="12">
        <v>749</v>
      </c>
      <c r="G1124" s="28">
        <f t="shared" si="17"/>
        <v>3.4530386740331487E-2</v>
      </c>
      <c r="H1124" s="13"/>
    </row>
    <row r="1125" spans="1:8" x14ac:dyDescent="0.3">
      <c r="A1125" s="8" t="s">
        <v>3292</v>
      </c>
      <c r="B1125" s="9" t="s">
        <v>3293</v>
      </c>
      <c r="C1125" s="10" t="s">
        <v>7</v>
      </c>
      <c r="D1125" s="11" t="s">
        <v>3294</v>
      </c>
      <c r="E1125" s="26">
        <v>660</v>
      </c>
      <c r="F1125" s="12">
        <v>690</v>
      </c>
      <c r="G1125" s="28">
        <f t="shared" si="17"/>
        <v>4.5454545454545414E-2</v>
      </c>
      <c r="H1125" s="13"/>
    </row>
    <row r="1126" spans="1:8" x14ac:dyDescent="0.3">
      <c r="A1126" s="8" t="s">
        <v>3295</v>
      </c>
      <c r="B1126" s="9" t="s">
        <v>3296</v>
      </c>
      <c r="C1126" s="10" t="s">
        <v>7</v>
      </c>
      <c r="D1126" s="11" t="s">
        <v>3297</v>
      </c>
      <c r="E1126" s="26">
        <v>116</v>
      </c>
      <c r="F1126" s="12">
        <v>125</v>
      </c>
      <c r="G1126" s="28">
        <f t="shared" si="17"/>
        <v>7.7586206896551824E-2</v>
      </c>
      <c r="H1126" s="13"/>
    </row>
    <row r="1127" spans="1:8" x14ac:dyDescent="0.3">
      <c r="A1127" s="8" t="s">
        <v>3298</v>
      </c>
      <c r="B1127" s="9" t="s">
        <v>3299</v>
      </c>
      <c r="C1127" s="10" t="s">
        <v>7</v>
      </c>
      <c r="D1127" s="11" t="s">
        <v>3300</v>
      </c>
      <c r="E1127" s="26">
        <v>91</v>
      </c>
      <c r="F1127" s="12">
        <v>99</v>
      </c>
      <c r="G1127" s="28">
        <f t="shared" si="17"/>
        <v>8.7912087912087822E-2</v>
      </c>
      <c r="H1127" s="13"/>
    </row>
    <row r="1128" spans="1:8" x14ac:dyDescent="0.3">
      <c r="A1128" s="8" t="s">
        <v>3301</v>
      </c>
      <c r="B1128" s="9" t="s">
        <v>3302</v>
      </c>
      <c r="C1128" s="10" t="s">
        <v>7</v>
      </c>
      <c r="D1128" s="11" t="s">
        <v>3303</v>
      </c>
      <c r="E1128" s="26">
        <v>192</v>
      </c>
      <c r="F1128" s="12">
        <v>205</v>
      </c>
      <c r="G1128" s="28">
        <f t="shared" si="17"/>
        <v>6.7708333333333259E-2</v>
      </c>
      <c r="H1128" s="13"/>
    </row>
    <row r="1129" spans="1:8" x14ac:dyDescent="0.3">
      <c r="A1129" s="8" t="s">
        <v>3304</v>
      </c>
      <c r="B1129" s="9" t="s">
        <v>3305</v>
      </c>
      <c r="C1129" s="10" t="s">
        <v>7</v>
      </c>
      <c r="D1129" s="11" t="s">
        <v>3306</v>
      </c>
      <c r="E1129" s="26">
        <v>241</v>
      </c>
      <c r="F1129" s="12">
        <v>259</v>
      </c>
      <c r="G1129" s="28">
        <f t="shared" si="17"/>
        <v>7.4688796680497882E-2</v>
      </c>
      <c r="H1129" s="13"/>
    </row>
    <row r="1130" spans="1:8" x14ac:dyDescent="0.3">
      <c r="A1130" s="8" t="s">
        <v>3307</v>
      </c>
      <c r="B1130" s="9" t="s">
        <v>3308</v>
      </c>
      <c r="C1130" s="10" t="s">
        <v>7</v>
      </c>
      <c r="D1130" s="11" t="s">
        <v>3309</v>
      </c>
      <c r="E1130" s="26">
        <v>371</v>
      </c>
      <c r="F1130" s="12">
        <v>395</v>
      </c>
      <c r="G1130" s="28">
        <f t="shared" si="17"/>
        <v>6.4690026954177915E-2</v>
      </c>
      <c r="H1130" s="13"/>
    </row>
    <row r="1131" spans="1:8" x14ac:dyDescent="0.3">
      <c r="A1131" s="8" t="s">
        <v>3310</v>
      </c>
      <c r="B1131" s="9" t="s">
        <v>3311</v>
      </c>
      <c r="C1131" s="10" t="s">
        <v>7</v>
      </c>
      <c r="D1131" s="11" t="s">
        <v>3312</v>
      </c>
      <c r="E1131" s="26">
        <v>560</v>
      </c>
      <c r="F1131" s="12">
        <v>580</v>
      </c>
      <c r="G1131" s="28">
        <f t="shared" si="17"/>
        <v>3.5714285714285809E-2</v>
      </c>
      <c r="H1131" s="13"/>
    </row>
    <row r="1132" spans="1:8" x14ac:dyDescent="0.3">
      <c r="A1132" s="8" t="s">
        <v>3313</v>
      </c>
      <c r="B1132" s="9" t="s">
        <v>3314</v>
      </c>
      <c r="C1132" s="10" t="s">
        <v>7</v>
      </c>
      <c r="D1132" s="11" t="s">
        <v>3315</v>
      </c>
      <c r="E1132" s="26">
        <v>92</v>
      </c>
      <c r="F1132" s="12">
        <v>99</v>
      </c>
      <c r="G1132" s="28">
        <f t="shared" si="17"/>
        <v>7.6086956521739024E-2</v>
      </c>
      <c r="H1132" s="13"/>
    </row>
    <row r="1133" spans="1:8" x14ac:dyDescent="0.3">
      <c r="A1133" s="8" t="s">
        <v>3316</v>
      </c>
      <c r="B1133" s="9" t="s">
        <v>3317</v>
      </c>
      <c r="C1133" s="10" t="s">
        <v>7</v>
      </c>
      <c r="D1133" s="11" t="s">
        <v>3318</v>
      </c>
      <c r="E1133" s="26">
        <v>59</v>
      </c>
      <c r="F1133" s="12">
        <v>64</v>
      </c>
      <c r="G1133" s="28">
        <f t="shared" si="17"/>
        <v>8.4745762711864403E-2</v>
      </c>
      <c r="H1133" s="13"/>
    </row>
    <row r="1134" spans="1:8" x14ac:dyDescent="0.3">
      <c r="A1134" s="8" t="s">
        <v>3319</v>
      </c>
      <c r="B1134" s="9" t="s">
        <v>3320</v>
      </c>
      <c r="C1134" s="10" t="s">
        <v>7</v>
      </c>
      <c r="D1134" s="11" t="s">
        <v>3321</v>
      </c>
      <c r="E1134" s="26">
        <v>33.200000000000003</v>
      </c>
      <c r="F1134" s="12">
        <v>36</v>
      </c>
      <c r="G1134" s="28">
        <f t="shared" si="17"/>
        <v>8.43373493975903E-2</v>
      </c>
      <c r="H1134" s="13"/>
    </row>
    <row r="1135" spans="1:8" x14ac:dyDescent="0.3">
      <c r="A1135" s="8" t="s">
        <v>3322</v>
      </c>
      <c r="B1135" s="9" t="s">
        <v>3323</v>
      </c>
      <c r="C1135" s="10" t="s">
        <v>7</v>
      </c>
      <c r="D1135" s="11" t="s">
        <v>3324</v>
      </c>
      <c r="E1135" s="26">
        <v>41.3</v>
      </c>
      <c r="F1135" s="12">
        <v>44</v>
      </c>
      <c r="G1135" s="28">
        <f t="shared" si="17"/>
        <v>6.5375302663438273E-2</v>
      </c>
      <c r="H1135" s="13"/>
    </row>
    <row r="1136" spans="1:8" x14ac:dyDescent="0.3">
      <c r="A1136" s="8" t="s">
        <v>3325</v>
      </c>
      <c r="B1136" s="9" t="s">
        <v>3326</v>
      </c>
      <c r="C1136" s="10" t="s">
        <v>7</v>
      </c>
      <c r="D1136" s="11" t="s">
        <v>3327</v>
      </c>
      <c r="E1136" s="26">
        <v>29.2</v>
      </c>
      <c r="F1136" s="12">
        <v>31.5</v>
      </c>
      <c r="G1136" s="28">
        <f t="shared" si="17"/>
        <v>7.8767123287671215E-2</v>
      </c>
      <c r="H1136" s="13"/>
    </row>
    <row r="1137" spans="1:8" x14ac:dyDescent="0.3">
      <c r="A1137" s="8" t="s">
        <v>3328</v>
      </c>
      <c r="B1137" s="9" t="s">
        <v>3329</v>
      </c>
      <c r="C1137" s="10" t="s">
        <v>7</v>
      </c>
      <c r="D1137" s="11" t="s">
        <v>3330</v>
      </c>
      <c r="E1137" s="26">
        <v>30.4</v>
      </c>
      <c r="F1137" s="12">
        <v>32.5</v>
      </c>
      <c r="G1137" s="28">
        <f t="shared" si="17"/>
        <v>6.9078947368421018E-2</v>
      </c>
      <c r="H1137" s="13"/>
    </row>
    <row r="1138" spans="1:8" x14ac:dyDescent="0.3">
      <c r="A1138" s="8" t="s">
        <v>3331</v>
      </c>
      <c r="B1138" s="9" t="s">
        <v>3332</v>
      </c>
      <c r="C1138" s="10" t="s">
        <v>7</v>
      </c>
      <c r="D1138" s="11" t="s">
        <v>3333</v>
      </c>
      <c r="E1138" s="26">
        <v>76</v>
      </c>
      <c r="F1138" s="12">
        <v>82</v>
      </c>
      <c r="G1138" s="28">
        <f t="shared" si="17"/>
        <v>7.8947368421052655E-2</v>
      </c>
      <c r="H1138" s="13"/>
    </row>
    <row r="1139" spans="1:8" x14ac:dyDescent="0.3">
      <c r="A1139" s="8" t="s">
        <v>3334</v>
      </c>
      <c r="B1139" s="9" t="s">
        <v>3332</v>
      </c>
      <c r="C1139" s="10" t="s">
        <v>7</v>
      </c>
      <c r="D1139" s="11" t="s">
        <v>3335</v>
      </c>
      <c r="E1139" s="26">
        <v>90.8</v>
      </c>
      <c r="F1139" s="12">
        <v>97</v>
      </c>
      <c r="G1139" s="28">
        <f t="shared" si="17"/>
        <v>6.8281938325991165E-2</v>
      </c>
      <c r="H1139" s="13"/>
    </row>
    <row r="1140" spans="1:8" x14ac:dyDescent="0.3">
      <c r="A1140" s="8" t="s">
        <v>3336</v>
      </c>
      <c r="B1140" s="9" t="s">
        <v>3332</v>
      </c>
      <c r="C1140" s="10" t="s">
        <v>7</v>
      </c>
      <c r="D1140" s="11" t="s">
        <v>3337</v>
      </c>
      <c r="E1140" s="26">
        <v>45</v>
      </c>
      <c r="F1140" s="12">
        <v>49</v>
      </c>
      <c r="G1140" s="28">
        <f t="shared" si="17"/>
        <v>8.8888888888888795E-2</v>
      </c>
      <c r="H1140" s="13"/>
    </row>
    <row r="1141" spans="1:8" x14ac:dyDescent="0.3">
      <c r="A1141" s="8" t="s">
        <v>3338</v>
      </c>
      <c r="B1141" s="9" t="s">
        <v>3339</v>
      </c>
      <c r="C1141" s="10" t="s">
        <v>7</v>
      </c>
      <c r="D1141" s="11" t="s">
        <v>3340</v>
      </c>
      <c r="E1141" s="26">
        <v>177</v>
      </c>
      <c r="F1141" s="12">
        <v>185</v>
      </c>
      <c r="G1141" s="28">
        <f t="shared" si="17"/>
        <v>4.5197740112994378E-2</v>
      </c>
      <c r="H1141" s="13"/>
    </row>
    <row r="1142" spans="1:8" x14ac:dyDescent="0.3">
      <c r="A1142" s="8" t="s">
        <v>3341</v>
      </c>
      <c r="B1142" s="9" t="s">
        <v>3342</v>
      </c>
      <c r="C1142" s="10" t="s">
        <v>7</v>
      </c>
      <c r="D1142" s="11" t="s">
        <v>3343</v>
      </c>
      <c r="E1142" s="26">
        <v>39.700000000000003</v>
      </c>
      <c r="F1142" s="12">
        <v>42</v>
      </c>
      <c r="G1142" s="28">
        <f t="shared" si="17"/>
        <v>5.7934508816120722E-2</v>
      </c>
      <c r="H1142" s="13"/>
    </row>
    <row r="1143" spans="1:8" x14ac:dyDescent="0.3">
      <c r="A1143" s="8" t="s">
        <v>3344</v>
      </c>
      <c r="B1143" s="9" t="s">
        <v>3345</v>
      </c>
      <c r="C1143" s="10" t="s">
        <v>7</v>
      </c>
      <c r="D1143" s="11" t="s">
        <v>3346</v>
      </c>
      <c r="E1143" s="26">
        <v>67</v>
      </c>
      <c r="F1143" s="12">
        <v>72</v>
      </c>
      <c r="G1143" s="28">
        <f t="shared" si="17"/>
        <v>7.4626865671641784E-2</v>
      </c>
      <c r="H1143" s="13"/>
    </row>
    <row r="1144" spans="1:8" x14ac:dyDescent="0.3">
      <c r="A1144" s="8" t="s">
        <v>3347</v>
      </c>
      <c r="B1144" s="9" t="s">
        <v>3348</v>
      </c>
      <c r="C1144" s="10" t="s">
        <v>7</v>
      </c>
      <c r="D1144" s="11" t="s">
        <v>3349</v>
      </c>
      <c r="E1144" s="26">
        <v>55.6</v>
      </c>
      <c r="F1144" s="12">
        <v>60</v>
      </c>
      <c r="G1144" s="28">
        <f t="shared" si="17"/>
        <v>7.9136690647481966E-2</v>
      </c>
      <c r="H1144" s="13"/>
    </row>
    <row r="1145" spans="1:8" x14ac:dyDescent="0.3">
      <c r="A1145" s="8" t="s">
        <v>3350</v>
      </c>
      <c r="B1145" s="9" t="s">
        <v>3351</v>
      </c>
      <c r="C1145" s="10" t="s">
        <v>7</v>
      </c>
      <c r="D1145" s="11" t="s">
        <v>3352</v>
      </c>
      <c r="E1145" s="36">
        <v>119</v>
      </c>
      <c r="F1145" s="27">
        <v>107.1</v>
      </c>
      <c r="G1145" s="44">
        <f t="shared" si="17"/>
        <v>-0.10000000000000009</v>
      </c>
      <c r="H1145" s="13"/>
    </row>
    <row r="1146" spans="1:8" x14ac:dyDescent="0.3">
      <c r="A1146" s="8" t="s">
        <v>3353</v>
      </c>
      <c r="B1146" s="9" t="s">
        <v>3354</v>
      </c>
      <c r="C1146" s="10" t="s">
        <v>7</v>
      </c>
      <c r="D1146" s="11" t="s">
        <v>3355</v>
      </c>
      <c r="E1146" s="36">
        <v>140</v>
      </c>
      <c r="F1146" s="27">
        <v>126</v>
      </c>
      <c r="G1146" s="44">
        <f t="shared" si="17"/>
        <v>-9.9999999999999978E-2</v>
      </c>
      <c r="H1146" s="13"/>
    </row>
    <row r="1147" spans="1:8" x14ac:dyDescent="0.3">
      <c r="A1147" s="8" t="s">
        <v>3356</v>
      </c>
      <c r="B1147" s="9" t="s">
        <v>3357</v>
      </c>
      <c r="C1147" s="10" t="s">
        <v>7</v>
      </c>
      <c r="D1147" s="11" t="s">
        <v>3358</v>
      </c>
      <c r="E1147" s="26">
        <v>27</v>
      </c>
      <c r="F1147" s="12">
        <v>29</v>
      </c>
      <c r="G1147" s="28">
        <f t="shared" si="17"/>
        <v>7.4074074074074181E-2</v>
      </c>
      <c r="H1147" s="13"/>
    </row>
    <row r="1148" spans="1:8" x14ac:dyDescent="0.3">
      <c r="A1148" s="8" t="s">
        <v>3359</v>
      </c>
      <c r="B1148" s="9" t="s">
        <v>3360</v>
      </c>
      <c r="C1148" s="10" t="s">
        <v>7</v>
      </c>
      <c r="D1148" s="11" t="s">
        <v>3361</v>
      </c>
      <c r="E1148" s="26">
        <v>179</v>
      </c>
      <c r="F1148" s="12">
        <v>185</v>
      </c>
      <c r="G1148" s="28">
        <f t="shared" si="17"/>
        <v>3.3519553072625774E-2</v>
      </c>
      <c r="H1148" s="13"/>
    </row>
    <row r="1149" spans="1:8" x14ac:dyDescent="0.3">
      <c r="A1149" s="8" t="s">
        <v>3362</v>
      </c>
      <c r="B1149" s="9" t="s">
        <v>3363</v>
      </c>
      <c r="C1149" s="10" t="s">
        <v>7</v>
      </c>
      <c r="D1149" s="11" t="s">
        <v>3364</v>
      </c>
      <c r="E1149" s="36">
        <v>18.899999999999999</v>
      </c>
      <c r="F1149" s="27">
        <v>17.010000000000002</v>
      </c>
      <c r="G1149" s="44">
        <f t="shared" si="17"/>
        <v>-9.9999999999999867E-2</v>
      </c>
      <c r="H1149" s="13"/>
    </row>
    <row r="1150" spans="1:8" x14ac:dyDescent="0.3">
      <c r="A1150" s="8" t="s">
        <v>3365</v>
      </c>
      <c r="B1150" s="9" t="s">
        <v>3366</v>
      </c>
      <c r="C1150" s="10" t="s">
        <v>7</v>
      </c>
      <c r="D1150" s="11" t="s">
        <v>3367</v>
      </c>
      <c r="E1150" s="26">
        <v>30.4</v>
      </c>
      <c r="F1150" s="12">
        <v>33</v>
      </c>
      <c r="G1150" s="28">
        <f t="shared" si="17"/>
        <v>8.5526315789473673E-2</v>
      </c>
      <c r="H1150" s="13"/>
    </row>
    <row r="1151" spans="1:8" x14ac:dyDescent="0.3">
      <c r="A1151" s="8" t="s">
        <v>3368</v>
      </c>
      <c r="B1151" s="9" t="s">
        <v>3369</v>
      </c>
      <c r="C1151" s="10" t="s">
        <v>7</v>
      </c>
      <c r="D1151" s="11" t="s">
        <v>3370</v>
      </c>
      <c r="E1151" s="26">
        <v>30.5</v>
      </c>
      <c r="F1151" s="12">
        <v>33.5</v>
      </c>
      <c r="G1151" s="28">
        <f t="shared" si="17"/>
        <v>9.8360655737705027E-2</v>
      </c>
      <c r="H1151" s="13"/>
    </row>
    <row r="1152" spans="1:8" x14ac:dyDescent="0.3">
      <c r="A1152" s="8" t="s">
        <v>3371</v>
      </c>
      <c r="B1152" s="9" t="s">
        <v>3372</v>
      </c>
      <c r="C1152" s="10" t="s">
        <v>7</v>
      </c>
      <c r="D1152" s="11" t="s">
        <v>3373</v>
      </c>
      <c r="E1152" s="26">
        <v>65</v>
      </c>
      <c r="F1152" s="12">
        <v>69</v>
      </c>
      <c r="G1152" s="28">
        <f t="shared" si="17"/>
        <v>6.1538461538461542E-2</v>
      </c>
      <c r="H1152" s="13"/>
    </row>
    <row r="1153" spans="1:8" x14ac:dyDescent="0.3">
      <c r="A1153" s="8" t="s">
        <v>3374</v>
      </c>
      <c r="B1153" s="9" t="s">
        <v>3375</v>
      </c>
      <c r="C1153" s="10" t="s">
        <v>7</v>
      </c>
      <c r="D1153" s="11" t="s">
        <v>3376</v>
      </c>
      <c r="E1153" s="26">
        <v>60</v>
      </c>
      <c r="F1153" s="12">
        <v>64.5</v>
      </c>
      <c r="G1153" s="28">
        <f t="shared" si="17"/>
        <v>7.4999999999999956E-2</v>
      </c>
      <c r="H1153" s="13"/>
    </row>
    <row r="1154" spans="1:8" x14ac:dyDescent="0.3">
      <c r="A1154" s="8" t="s">
        <v>3377</v>
      </c>
      <c r="B1154" s="9" t="s">
        <v>3378</v>
      </c>
      <c r="C1154" s="10" t="s">
        <v>7</v>
      </c>
      <c r="D1154" s="11" t="s">
        <v>3379</v>
      </c>
      <c r="E1154" s="26">
        <v>23.4</v>
      </c>
      <c r="F1154" s="12">
        <v>25</v>
      </c>
      <c r="G1154" s="28">
        <f t="shared" si="17"/>
        <v>6.8376068376068355E-2</v>
      </c>
      <c r="H1154" s="13"/>
    </row>
    <row r="1155" spans="1:8" x14ac:dyDescent="0.3">
      <c r="A1155" s="8" t="s">
        <v>3380</v>
      </c>
      <c r="B1155" s="9" t="s">
        <v>3378</v>
      </c>
      <c r="C1155" s="10" t="s">
        <v>7</v>
      </c>
      <c r="D1155" s="11" t="s">
        <v>3381</v>
      </c>
      <c r="E1155" s="36">
        <v>103</v>
      </c>
      <c r="F1155" s="27">
        <v>92.7</v>
      </c>
      <c r="G1155" s="44">
        <f t="shared" si="17"/>
        <v>-9.9999999999999978E-2</v>
      </c>
      <c r="H1155" s="13"/>
    </row>
    <row r="1156" spans="1:8" x14ac:dyDescent="0.3">
      <c r="A1156" s="8" t="s">
        <v>3382</v>
      </c>
      <c r="B1156" s="9" t="s">
        <v>3383</v>
      </c>
      <c r="C1156" s="10" t="s">
        <v>7</v>
      </c>
      <c r="D1156" s="11" t="s">
        <v>3384</v>
      </c>
      <c r="E1156" s="26">
        <v>341</v>
      </c>
      <c r="F1156" s="12">
        <v>359</v>
      </c>
      <c r="G1156" s="28">
        <f t="shared" si="17"/>
        <v>5.2785923753665642E-2</v>
      </c>
      <c r="H1156" s="13"/>
    </row>
    <row r="1157" spans="1:8" x14ac:dyDescent="0.3">
      <c r="A1157" s="8" t="s">
        <v>3385</v>
      </c>
      <c r="B1157" s="9" t="s">
        <v>3386</v>
      </c>
      <c r="C1157" s="10" t="s">
        <v>7</v>
      </c>
      <c r="D1157" s="11" t="s">
        <v>3387</v>
      </c>
      <c r="E1157" s="36">
        <v>73.5</v>
      </c>
      <c r="F1157" s="27">
        <v>66.150000000000006</v>
      </c>
      <c r="G1157" s="44">
        <f t="shared" ref="G1157:G1220" si="18">F1157/E1157-1</f>
        <v>-9.9999999999999978E-2</v>
      </c>
      <c r="H1157" s="13"/>
    </row>
    <row r="1158" spans="1:8" x14ac:dyDescent="0.3">
      <c r="A1158" s="8" t="s">
        <v>3388</v>
      </c>
      <c r="B1158" s="9" t="s">
        <v>3389</v>
      </c>
      <c r="C1158" s="10" t="s">
        <v>7</v>
      </c>
      <c r="D1158" s="11" t="s">
        <v>3390</v>
      </c>
      <c r="E1158" s="26">
        <v>10.7</v>
      </c>
      <c r="F1158" s="12">
        <v>11.5</v>
      </c>
      <c r="G1158" s="28">
        <f t="shared" si="18"/>
        <v>7.4766355140186924E-2</v>
      </c>
      <c r="H1158" s="13"/>
    </row>
    <row r="1159" spans="1:8" x14ac:dyDescent="0.3">
      <c r="A1159" s="8" t="s">
        <v>3391</v>
      </c>
      <c r="B1159" s="9" t="s">
        <v>3392</v>
      </c>
      <c r="C1159" s="10" t="s">
        <v>7</v>
      </c>
      <c r="D1159" s="11" t="s">
        <v>3393</v>
      </c>
      <c r="E1159" s="26">
        <v>31.2</v>
      </c>
      <c r="F1159" s="12">
        <v>33.5</v>
      </c>
      <c r="G1159" s="28">
        <f t="shared" si="18"/>
        <v>7.3717948717948678E-2</v>
      </c>
      <c r="H1159" s="13"/>
    </row>
    <row r="1160" spans="1:8" x14ac:dyDescent="0.3">
      <c r="A1160" s="8" t="s">
        <v>3394</v>
      </c>
      <c r="B1160" s="9" t="s">
        <v>3395</v>
      </c>
      <c r="C1160" s="10" t="s">
        <v>7</v>
      </c>
      <c r="D1160" s="11" t="s">
        <v>3396</v>
      </c>
      <c r="E1160" s="26">
        <v>36.6</v>
      </c>
      <c r="F1160" s="12">
        <v>39.5</v>
      </c>
      <c r="G1160" s="28">
        <f t="shared" si="18"/>
        <v>7.9234972677595605E-2</v>
      </c>
      <c r="H1160" s="13"/>
    </row>
    <row r="1161" spans="1:8" x14ac:dyDescent="0.3">
      <c r="A1161" s="8" t="s">
        <v>3397</v>
      </c>
      <c r="B1161" s="9" t="s">
        <v>3398</v>
      </c>
      <c r="C1161" s="10" t="s">
        <v>7</v>
      </c>
      <c r="D1161" s="11" t="s">
        <v>3399</v>
      </c>
      <c r="E1161" s="26">
        <v>55.5</v>
      </c>
      <c r="F1161" s="12">
        <v>60</v>
      </c>
      <c r="G1161" s="28">
        <f t="shared" si="18"/>
        <v>8.1081081081081141E-2</v>
      </c>
      <c r="H1161" s="13"/>
    </row>
    <row r="1162" spans="1:8" x14ac:dyDescent="0.3">
      <c r="A1162" s="8" t="s">
        <v>3400</v>
      </c>
      <c r="B1162" s="9" t="s">
        <v>3401</v>
      </c>
      <c r="C1162" s="10" t="s">
        <v>7</v>
      </c>
      <c r="D1162" s="11" t="s">
        <v>3402</v>
      </c>
      <c r="E1162" s="26">
        <v>74.5</v>
      </c>
      <c r="F1162" s="12">
        <v>79</v>
      </c>
      <c r="G1162" s="28">
        <f t="shared" si="18"/>
        <v>6.0402684563758413E-2</v>
      </c>
      <c r="H1162" s="13"/>
    </row>
    <row r="1163" spans="1:8" x14ac:dyDescent="0.3">
      <c r="A1163" s="8" t="s">
        <v>3403</v>
      </c>
      <c r="B1163" s="9" t="s">
        <v>3404</v>
      </c>
      <c r="C1163" s="10" t="s">
        <v>7</v>
      </c>
      <c r="D1163" s="11" t="s">
        <v>3405</v>
      </c>
      <c r="E1163" s="26">
        <v>149</v>
      </c>
      <c r="F1163" s="12">
        <v>159</v>
      </c>
      <c r="G1163" s="28">
        <f t="shared" si="18"/>
        <v>6.7114093959731447E-2</v>
      </c>
      <c r="H1163" s="13"/>
    </row>
    <row r="1164" spans="1:8" x14ac:dyDescent="0.3">
      <c r="A1164" s="8" t="s">
        <v>3406</v>
      </c>
      <c r="B1164" s="9" t="s">
        <v>3407</v>
      </c>
      <c r="C1164" s="10" t="s">
        <v>7</v>
      </c>
      <c r="D1164" s="11" t="s">
        <v>3408</v>
      </c>
      <c r="E1164" s="26">
        <v>297</v>
      </c>
      <c r="F1164" s="12">
        <v>305</v>
      </c>
      <c r="G1164" s="28">
        <f t="shared" si="18"/>
        <v>2.6936026936027035E-2</v>
      </c>
      <c r="H1164" s="13"/>
    </row>
    <row r="1165" spans="1:8" x14ac:dyDescent="0.3">
      <c r="A1165" s="8" t="s">
        <v>3409</v>
      </c>
      <c r="B1165" s="9" t="s">
        <v>3410</v>
      </c>
      <c r="C1165" s="10" t="s">
        <v>7</v>
      </c>
      <c r="D1165" s="11" t="s">
        <v>3411</v>
      </c>
      <c r="E1165" s="26">
        <v>57.4</v>
      </c>
      <c r="F1165" s="12">
        <v>61</v>
      </c>
      <c r="G1165" s="28">
        <f t="shared" si="18"/>
        <v>6.2717770034843134E-2</v>
      </c>
      <c r="H1165" s="13"/>
    </row>
    <row r="1166" spans="1:8" x14ac:dyDescent="0.3">
      <c r="A1166" s="8" t="s">
        <v>3412</v>
      </c>
      <c r="B1166" s="9" t="s">
        <v>3401</v>
      </c>
      <c r="C1166" s="10" t="s">
        <v>7</v>
      </c>
      <c r="D1166" s="11" t="s">
        <v>3413</v>
      </c>
      <c r="E1166" s="26">
        <v>112</v>
      </c>
      <c r="F1166" s="12">
        <v>122</v>
      </c>
      <c r="G1166" s="28">
        <f t="shared" si="18"/>
        <v>8.9285714285714191E-2</v>
      </c>
      <c r="H1166" s="13"/>
    </row>
    <row r="1167" spans="1:8" x14ac:dyDescent="0.3">
      <c r="A1167" s="8" t="s">
        <v>3414</v>
      </c>
      <c r="B1167" s="9" t="s">
        <v>3415</v>
      </c>
      <c r="C1167" s="10" t="s">
        <v>7</v>
      </c>
      <c r="D1167" s="11" t="s">
        <v>3416</v>
      </c>
      <c r="E1167" s="26">
        <v>37.6</v>
      </c>
      <c r="F1167" s="12">
        <v>40.5</v>
      </c>
      <c r="G1167" s="28">
        <f t="shared" si="18"/>
        <v>7.7127659574468099E-2</v>
      </c>
      <c r="H1167" s="13"/>
    </row>
    <row r="1168" spans="1:8" x14ac:dyDescent="0.3">
      <c r="A1168" s="8" t="s">
        <v>3417</v>
      </c>
      <c r="B1168" s="9" t="s">
        <v>3418</v>
      </c>
      <c r="C1168" s="10" t="s">
        <v>7</v>
      </c>
      <c r="D1168" s="11" t="s">
        <v>3419</v>
      </c>
      <c r="E1168" s="26">
        <v>40.9</v>
      </c>
      <c r="F1168" s="12">
        <v>44</v>
      </c>
      <c r="G1168" s="28">
        <f t="shared" si="18"/>
        <v>7.5794621026894937E-2</v>
      </c>
      <c r="H1168" s="13"/>
    </row>
    <row r="1169" spans="1:8" x14ac:dyDescent="0.3">
      <c r="A1169" s="8" t="s">
        <v>3420</v>
      </c>
      <c r="B1169" s="9" t="s">
        <v>3421</v>
      </c>
      <c r="C1169" s="10" t="s">
        <v>7</v>
      </c>
      <c r="D1169" s="11" t="s">
        <v>3422</v>
      </c>
      <c r="E1169" s="26">
        <v>57.9</v>
      </c>
      <c r="F1169" s="12">
        <v>62</v>
      </c>
      <c r="G1169" s="28">
        <f t="shared" si="18"/>
        <v>7.0811744386873876E-2</v>
      </c>
      <c r="H1169" s="13"/>
    </row>
    <row r="1170" spans="1:8" x14ac:dyDescent="0.3">
      <c r="A1170" s="8" t="s">
        <v>3423</v>
      </c>
      <c r="B1170" s="9" t="s">
        <v>3424</v>
      </c>
      <c r="C1170" s="10" t="s">
        <v>7</v>
      </c>
      <c r="D1170" s="11" t="s">
        <v>3425</v>
      </c>
      <c r="E1170" s="26">
        <v>32.799999999999997</v>
      </c>
      <c r="F1170" s="12">
        <v>35</v>
      </c>
      <c r="G1170" s="28">
        <f t="shared" si="18"/>
        <v>6.7073170731707377E-2</v>
      </c>
      <c r="H1170" s="13"/>
    </row>
    <row r="1171" spans="1:8" x14ac:dyDescent="0.3">
      <c r="A1171" s="8" t="s">
        <v>3426</v>
      </c>
      <c r="B1171" s="9" t="s">
        <v>3427</v>
      </c>
      <c r="C1171" s="10" t="s">
        <v>7</v>
      </c>
      <c r="D1171" s="11" t="s">
        <v>3428</v>
      </c>
      <c r="E1171" s="26">
        <v>37</v>
      </c>
      <c r="F1171" s="12">
        <v>39.9</v>
      </c>
      <c r="G1171" s="28">
        <f t="shared" si="18"/>
        <v>7.8378378378378244E-2</v>
      </c>
      <c r="H1171" s="13"/>
    </row>
    <row r="1172" spans="1:8" x14ac:dyDescent="0.3">
      <c r="A1172" s="8" t="s">
        <v>3429</v>
      </c>
      <c r="B1172" s="9" t="s">
        <v>3430</v>
      </c>
      <c r="C1172" s="10" t="s">
        <v>7</v>
      </c>
      <c r="D1172" s="11" t="s">
        <v>3431</v>
      </c>
      <c r="E1172" s="26">
        <v>40.9</v>
      </c>
      <c r="F1172" s="12">
        <v>44</v>
      </c>
      <c r="G1172" s="28">
        <f t="shared" si="18"/>
        <v>7.5794621026894937E-2</v>
      </c>
      <c r="H1172" s="13"/>
    </row>
    <row r="1173" spans="1:8" x14ac:dyDescent="0.3">
      <c r="A1173" s="8" t="s">
        <v>3432</v>
      </c>
      <c r="B1173" s="9" t="s">
        <v>3433</v>
      </c>
      <c r="C1173" s="10" t="s">
        <v>7</v>
      </c>
      <c r="D1173" s="11" t="s">
        <v>3434</v>
      </c>
      <c r="E1173" s="26">
        <v>25</v>
      </c>
      <c r="F1173" s="12">
        <v>27</v>
      </c>
      <c r="G1173" s="28">
        <f t="shared" si="18"/>
        <v>8.0000000000000071E-2</v>
      </c>
      <c r="H1173" s="13"/>
    </row>
    <row r="1174" spans="1:8" x14ac:dyDescent="0.3">
      <c r="A1174" s="8" t="s">
        <v>3435</v>
      </c>
      <c r="B1174" s="9" t="s">
        <v>3436</v>
      </c>
      <c r="C1174" s="10" t="s">
        <v>7</v>
      </c>
      <c r="D1174" s="11" t="s">
        <v>3437</v>
      </c>
      <c r="E1174" s="26">
        <v>29.3</v>
      </c>
      <c r="F1174" s="12">
        <v>32</v>
      </c>
      <c r="G1174" s="28">
        <f t="shared" si="18"/>
        <v>9.2150170648464202E-2</v>
      </c>
      <c r="H1174" s="13"/>
    </row>
    <row r="1175" spans="1:8" x14ac:dyDescent="0.3">
      <c r="A1175" s="8" t="s">
        <v>3438</v>
      </c>
      <c r="B1175" s="9" t="s">
        <v>3439</v>
      </c>
      <c r="C1175" s="10" t="s">
        <v>7</v>
      </c>
      <c r="D1175" s="11" t="s">
        <v>3440</v>
      </c>
      <c r="E1175" s="26">
        <v>32.799999999999997</v>
      </c>
      <c r="F1175" s="12">
        <v>35</v>
      </c>
      <c r="G1175" s="28">
        <f t="shared" si="18"/>
        <v>6.7073170731707377E-2</v>
      </c>
      <c r="H1175" s="13"/>
    </row>
    <row r="1176" spans="1:8" x14ac:dyDescent="0.3">
      <c r="A1176" s="8" t="s">
        <v>3441</v>
      </c>
      <c r="B1176" s="9" t="s">
        <v>3442</v>
      </c>
      <c r="C1176" s="10" t="s">
        <v>7</v>
      </c>
      <c r="D1176" s="11" t="s">
        <v>3443</v>
      </c>
      <c r="E1176" s="26">
        <v>77.8</v>
      </c>
      <c r="F1176" s="12">
        <v>77.8</v>
      </c>
      <c r="G1176" s="28">
        <f t="shared" si="18"/>
        <v>0</v>
      </c>
      <c r="H1176" s="13"/>
    </row>
    <row r="1177" spans="1:8" x14ac:dyDescent="0.3">
      <c r="A1177" s="8" t="s">
        <v>3444</v>
      </c>
      <c r="B1177" s="9" t="s">
        <v>3445</v>
      </c>
      <c r="C1177" s="10" t="s">
        <v>7</v>
      </c>
      <c r="D1177" s="11" t="s">
        <v>3446</v>
      </c>
      <c r="E1177" s="26">
        <v>86.4</v>
      </c>
      <c r="F1177" s="12">
        <v>86.4</v>
      </c>
      <c r="G1177" s="28">
        <f t="shared" si="18"/>
        <v>0</v>
      </c>
      <c r="H1177" s="13"/>
    </row>
    <row r="1178" spans="1:8" x14ac:dyDescent="0.3">
      <c r="A1178" s="8" t="s">
        <v>3447</v>
      </c>
      <c r="B1178" s="9" t="s">
        <v>3448</v>
      </c>
      <c r="C1178" s="10" t="s">
        <v>7</v>
      </c>
      <c r="D1178" s="11" t="s">
        <v>3449</v>
      </c>
      <c r="E1178" s="26">
        <v>95.1</v>
      </c>
      <c r="F1178" s="12">
        <v>95.1</v>
      </c>
      <c r="G1178" s="28">
        <f t="shared" si="18"/>
        <v>0</v>
      </c>
      <c r="H1178" s="13"/>
    </row>
    <row r="1179" spans="1:8" x14ac:dyDescent="0.3">
      <c r="A1179" s="8" t="s">
        <v>3450</v>
      </c>
      <c r="B1179" s="9" t="s">
        <v>3451</v>
      </c>
      <c r="C1179" s="10" t="s">
        <v>7</v>
      </c>
      <c r="D1179" s="11" t="s">
        <v>3452</v>
      </c>
      <c r="E1179" s="26">
        <v>103</v>
      </c>
      <c r="F1179" s="12">
        <v>103</v>
      </c>
      <c r="G1179" s="28">
        <f t="shared" si="18"/>
        <v>0</v>
      </c>
      <c r="H1179" s="13"/>
    </row>
    <row r="1180" spans="1:8" x14ac:dyDescent="0.3">
      <c r="A1180" s="8" t="s">
        <v>3453</v>
      </c>
      <c r="B1180" s="9" t="s">
        <v>3454</v>
      </c>
      <c r="C1180" s="10" t="s">
        <v>7</v>
      </c>
      <c r="D1180" s="11" t="s">
        <v>3455</v>
      </c>
      <c r="E1180" s="26">
        <v>119</v>
      </c>
      <c r="F1180" s="12">
        <v>119</v>
      </c>
      <c r="G1180" s="28">
        <f t="shared" si="18"/>
        <v>0</v>
      </c>
      <c r="H1180" s="13"/>
    </row>
    <row r="1181" spans="1:8" x14ac:dyDescent="0.3">
      <c r="A1181" s="8" t="s">
        <v>3456</v>
      </c>
      <c r="B1181" s="9" t="s">
        <v>3457</v>
      </c>
      <c r="C1181" s="10" t="s">
        <v>7</v>
      </c>
      <c r="D1181" s="11" t="s">
        <v>3458</v>
      </c>
      <c r="E1181" s="26">
        <v>12.4</v>
      </c>
      <c r="F1181" s="12">
        <v>13</v>
      </c>
      <c r="G1181" s="28">
        <f t="shared" si="18"/>
        <v>4.8387096774193505E-2</v>
      </c>
      <c r="H1181" s="13"/>
    </row>
    <row r="1182" spans="1:8" x14ac:dyDescent="0.3">
      <c r="A1182" s="8" t="s">
        <v>3459</v>
      </c>
      <c r="B1182" s="9" t="s">
        <v>3460</v>
      </c>
      <c r="C1182" s="10" t="s">
        <v>7</v>
      </c>
      <c r="D1182" s="11" t="s">
        <v>3461</v>
      </c>
      <c r="E1182" s="26">
        <v>14</v>
      </c>
      <c r="F1182" s="12">
        <v>15.3</v>
      </c>
      <c r="G1182" s="28">
        <f t="shared" si="18"/>
        <v>9.2857142857142971E-2</v>
      </c>
      <c r="H1182" s="13"/>
    </row>
    <row r="1183" spans="1:8" x14ac:dyDescent="0.3">
      <c r="A1183" s="8" t="s">
        <v>3462</v>
      </c>
      <c r="B1183" s="9" t="s">
        <v>3463</v>
      </c>
      <c r="C1183" s="10" t="s">
        <v>7</v>
      </c>
      <c r="D1183" s="11" t="s">
        <v>3464</v>
      </c>
      <c r="E1183" s="26">
        <v>15.3</v>
      </c>
      <c r="F1183" s="12">
        <v>16.5</v>
      </c>
      <c r="G1183" s="28">
        <f t="shared" si="18"/>
        <v>7.8431372549019551E-2</v>
      </c>
      <c r="H1183" s="13"/>
    </row>
    <row r="1184" spans="1:8" x14ac:dyDescent="0.3">
      <c r="A1184" s="8" t="s">
        <v>3465</v>
      </c>
      <c r="B1184" s="9" t="s">
        <v>3466</v>
      </c>
      <c r="C1184" s="10" t="s">
        <v>7</v>
      </c>
      <c r="D1184" s="11" t="s">
        <v>3467</v>
      </c>
      <c r="E1184" s="26">
        <v>17.5</v>
      </c>
      <c r="F1184" s="12">
        <v>18.899999999999999</v>
      </c>
      <c r="G1184" s="28">
        <f t="shared" si="18"/>
        <v>7.9999999999999849E-2</v>
      </c>
      <c r="H1184" s="13"/>
    </row>
    <row r="1185" spans="1:8" x14ac:dyDescent="0.3">
      <c r="A1185" s="8" t="s">
        <v>3468</v>
      </c>
      <c r="B1185" s="9" t="s">
        <v>3469</v>
      </c>
      <c r="C1185" s="10" t="s">
        <v>7</v>
      </c>
      <c r="D1185" s="11" t="s">
        <v>3470</v>
      </c>
      <c r="E1185" s="26">
        <v>10.6</v>
      </c>
      <c r="F1185" s="12">
        <v>11.5</v>
      </c>
      <c r="G1185" s="28">
        <f t="shared" si="18"/>
        <v>8.4905660377358583E-2</v>
      </c>
      <c r="H1185" s="13"/>
    </row>
    <row r="1186" spans="1:8" x14ac:dyDescent="0.3">
      <c r="A1186" s="8" t="s">
        <v>3471</v>
      </c>
      <c r="B1186" s="9" t="s">
        <v>3472</v>
      </c>
      <c r="C1186" s="10" t="s">
        <v>7</v>
      </c>
      <c r="D1186" s="11" t="s">
        <v>3473</v>
      </c>
      <c r="E1186" s="36">
        <v>173</v>
      </c>
      <c r="F1186" s="27">
        <v>155.69999999999999</v>
      </c>
      <c r="G1186" s="44">
        <f t="shared" si="18"/>
        <v>-0.10000000000000009</v>
      </c>
      <c r="H1186" s="13"/>
    </row>
    <row r="1187" spans="1:8" x14ac:dyDescent="0.3">
      <c r="A1187" s="8" t="s">
        <v>3474</v>
      </c>
      <c r="B1187" s="9" t="s">
        <v>3475</v>
      </c>
      <c r="C1187" s="10" t="s">
        <v>7</v>
      </c>
      <c r="D1187" s="11" t="s">
        <v>3476</v>
      </c>
      <c r="E1187" s="26">
        <v>694</v>
      </c>
      <c r="F1187" s="12">
        <v>694</v>
      </c>
      <c r="G1187" s="28">
        <f t="shared" si="18"/>
        <v>0</v>
      </c>
      <c r="H1187" s="13"/>
    </row>
    <row r="1188" spans="1:8" x14ac:dyDescent="0.3">
      <c r="A1188" s="8" t="s">
        <v>3477</v>
      </c>
      <c r="B1188" s="9" t="s">
        <v>3478</v>
      </c>
      <c r="C1188" s="10" t="s">
        <v>7</v>
      </c>
      <c r="D1188" s="11" t="s">
        <v>3479</v>
      </c>
      <c r="E1188" s="26">
        <v>464</v>
      </c>
      <c r="F1188" s="12">
        <v>464</v>
      </c>
      <c r="G1188" s="28">
        <f t="shared" si="18"/>
        <v>0</v>
      </c>
      <c r="H1188" s="13"/>
    </row>
    <row r="1189" spans="1:8" x14ac:dyDescent="0.3">
      <c r="A1189" s="8" t="s">
        <v>3480</v>
      </c>
      <c r="B1189" s="9" t="s">
        <v>3481</v>
      </c>
      <c r="C1189" s="10" t="s">
        <v>7</v>
      </c>
      <c r="D1189" s="11" t="s">
        <v>3482</v>
      </c>
      <c r="E1189" s="26">
        <v>563</v>
      </c>
      <c r="F1189" s="12">
        <v>599</v>
      </c>
      <c r="G1189" s="28">
        <f t="shared" si="18"/>
        <v>6.3943161634103074E-2</v>
      </c>
      <c r="H1189" s="13"/>
    </row>
    <row r="1190" spans="1:8" x14ac:dyDescent="0.3">
      <c r="A1190" s="8" t="s">
        <v>3483</v>
      </c>
      <c r="B1190" s="9" t="s">
        <v>3484</v>
      </c>
      <c r="C1190" s="10" t="s">
        <v>7</v>
      </c>
      <c r="D1190" s="11" t="s">
        <v>3485</v>
      </c>
      <c r="E1190" s="26">
        <v>811</v>
      </c>
      <c r="F1190" s="12">
        <v>811</v>
      </c>
      <c r="G1190" s="28">
        <f t="shared" si="18"/>
        <v>0</v>
      </c>
      <c r="H1190" s="13"/>
    </row>
    <row r="1191" spans="1:8" x14ac:dyDescent="0.3">
      <c r="A1191" s="8" t="s">
        <v>3486</v>
      </c>
      <c r="B1191" s="9" t="s">
        <v>3487</v>
      </c>
      <c r="C1191" s="10" t="s">
        <v>7</v>
      </c>
      <c r="D1191" s="11" t="s">
        <v>3488</v>
      </c>
      <c r="E1191" s="26">
        <v>3117</v>
      </c>
      <c r="F1191" s="12">
        <v>3300</v>
      </c>
      <c r="G1191" s="28">
        <f t="shared" si="18"/>
        <v>5.8710298363811253E-2</v>
      </c>
      <c r="H1191" s="13"/>
    </row>
    <row r="1192" spans="1:8" x14ac:dyDescent="0.3">
      <c r="A1192" s="8" t="s">
        <v>3489</v>
      </c>
      <c r="B1192" s="9" t="s">
        <v>3490</v>
      </c>
      <c r="C1192" s="10" t="s">
        <v>7</v>
      </c>
      <c r="D1192" s="11" t="s">
        <v>3491</v>
      </c>
      <c r="E1192" s="26">
        <v>251</v>
      </c>
      <c r="F1192" s="12">
        <v>251</v>
      </c>
      <c r="G1192" s="28">
        <f t="shared" si="18"/>
        <v>0</v>
      </c>
      <c r="H1192" s="13"/>
    </row>
    <row r="1193" spans="1:8" x14ac:dyDescent="0.3">
      <c r="A1193" s="8" t="s">
        <v>3492</v>
      </c>
      <c r="B1193" s="9" t="s">
        <v>3493</v>
      </c>
      <c r="C1193" s="10" t="s">
        <v>7</v>
      </c>
      <c r="D1193" s="11" t="s">
        <v>3494</v>
      </c>
      <c r="E1193" s="26">
        <v>269</v>
      </c>
      <c r="F1193" s="12">
        <v>269</v>
      </c>
      <c r="G1193" s="28">
        <f t="shared" si="18"/>
        <v>0</v>
      </c>
      <c r="H1193" s="13"/>
    </row>
    <row r="1194" spans="1:8" x14ac:dyDescent="0.3">
      <c r="A1194" s="8" t="s">
        <v>3495</v>
      </c>
      <c r="B1194" s="9" t="s">
        <v>3496</v>
      </c>
      <c r="C1194" s="10" t="s">
        <v>7</v>
      </c>
      <c r="D1194" s="11" t="s">
        <v>3497</v>
      </c>
      <c r="E1194" s="26">
        <v>234</v>
      </c>
      <c r="F1194" s="12">
        <v>234</v>
      </c>
      <c r="G1194" s="28">
        <f t="shared" si="18"/>
        <v>0</v>
      </c>
      <c r="H1194" s="13"/>
    </row>
    <row r="1195" spans="1:8" x14ac:dyDescent="0.3">
      <c r="A1195" s="8" t="s">
        <v>3498</v>
      </c>
      <c r="B1195" s="9" t="s">
        <v>3499</v>
      </c>
      <c r="C1195" s="10" t="s">
        <v>7</v>
      </c>
      <c r="D1195" s="11" t="s">
        <v>3500</v>
      </c>
      <c r="E1195" s="26">
        <v>583</v>
      </c>
      <c r="F1195" s="12">
        <v>583</v>
      </c>
      <c r="G1195" s="28">
        <f t="shared" si="18"/>
        <v>0</v>
      </c>
      <c r="H1195" s="13"/>
    </row>
    <row r="1196" spans="1:8" x14ac:dyDescent="0.3">
      <c r="A1196" s="8" t="s">
        <v>3501</v>
      </c>
      <c r="B1196" s="9" t="s">
        <v>3502</v>
      </c>
      <c r="C1196" s="10" t="s">
        <v>7</v>
      </c>
      <c r="D1196" s="11" t="s">
        <v>3503</v>
      </c>
      <c r="E1196" s="26">
        <v>56.9</v>
      </c>
      <c r="F1196" s="12">
        <v>59.18</v>
      </c>
      <c r="G1196" s="28">
        <f t="shared" si="18"/>
        <v>4.007029876977164E-2</v>
      </c>
      <c r="H1196" s="13"/>
    </row>
    <row r="1197" spans="1:8" x14ac:dyDescent="0.3">
      <c r="A1197" s="8" t="s">
        <v>3504</v>
      </c>
      <c r="B1197" s="9" t="s">
        <v>3505</v>
      </c>
      <c r="C1197" s="10" t="s">
        <v>7</v>
      </c>
      <c r="D1197" s="11" t="s">
        <v>3506</v>
      </c>
      <c r="E1197" s="26">
        <v>69.400000000000006</v>
      </c>
      <c r="F1197" s="12">
        <v>72.180000000000007</v>
      </c>
      <c r="G1197" s="28">
        <f t="shared" si="18"/>
        <v>4.0057636887607995E-2</v>
      </c>
      <c r="H1197" s="13"/>
    </row>
    <row r="1198" spans="1:8" x14ac:dyDescent="0.3">
      <c r="A1198" s="8" t="s">
        <v>3507</v>
      </c>
      <c r="B1198" s="9" t="s">
        <v>3508</v>
      </c>
      <c r="C1198" s="10" t="s">
        <v>7</v>
      </c>
      <c r="D1198" s="11" t="s">
        <v>3509</v>
      </c>
      <c r="E1198" s="26">
        <v>91.2</v>
      </c>
      <c r="F1198" s="12">
        <v>94.85</v>
      </c>
      <c r="G1198" s="28">
        <f t="shared" si="18"/>
        <v>4.0021929824561209E-2</v>
      </c>
      <c r="H1198" s="13"/>
    </row>
    <row r="1199" spans="1:8" x14ac:dyDescent="0.3">
      <c r="A1199" s="8" t="s">
        <v>3510</v>
      </c>
      <c r="B1199" s="9" t="s">
        <v>3511</v>
      </c>
      <c r="C1199" s="10" t="s">
        <v>7</v>
      </c>
      <c r="D1199" s="11" t="s">
        <v>3512</v>
      </c>
      <c r="E1199" s="26">
        <v>62.8</v>
      </c>
      <c r="F1199" s="12">
        <v>65.31</v>
      </c>
      <c r="G1199" s="28">
        <f t="shared" si="18"/>
        <v>3.9968152866242113E-2</v>
      </c>
      <c r="H1199" s="13"/>
    </row>
    <row r="1200" spans="1:8" x14ac:dyDescent="0.3">
      <c r="A1200" s="8" t="s">
        <v>3513</v>
      </c>
      <c r="B1200" s="9" t="s">
        <v>3514</v>
      </c>
      <c r="C1200" s="10" t="s">
        <v>7</v>
      </c>
      <c r="D1200" s="11" t="s">
        <v>3515</v>
      </c>
      <c r="E1200" s="26">
        <v>79.900000000000006</v>
      </c>
      <c r="F1200" s="12">
        <v>83.1</v>
      </c>
      <c r="G1200" s="28">
        <f t="shared" si="18"/>
        <v>4.0050062578222523E-2</v>
      </c>
      <c r="H1200" s="13"/>
    </row>
    <row r="1201" spans="1:8" x14ac:dyDescent="0.3">
      <c r="A1201" s="8" t="s">
        <v>3516</v>
      </c>
      <c r="B1201" s="9" t="s">
        <v>3517</v>
      </c>
      <c r="C1201" s="10" t="s">
        <v>7</v>
      </c>
      <c r="D1201" s="11" t="s">
        <v>3518</v>
      </c>
      <c r="E1201" s="26">
        <v>107</v>
      </c>
      <c r="F1201" s="12">
        <v>111.28</v>
      </c>
      <c r="G1201" s="28">
        <f t="shared" si="18"/>
        <v>4.0000000000000036E-2</v>
      </c>
      <c r="H1201" s="13"/>
    </row>
    <row r="1202" spans="1:8" x14ac:dyDescent="0.3">
      <c r="A1202" s="8" t="s">
        <v>3519</v>
      </c>
      <c r="B1202" s="9" t="s">
        <v>3520</v>
      </c>
      <c r="C1202" s="10" t="s">
        <v>7</v>
      </c>
      <c r="D1202" s="11" t="s">
        <v>3521</v>
      </c>
      <c r="E1202" s="36">
        <v>135</v>
      </c>
      <c r="F1202" s="27">
        <v>121.5</v>
      </c>
      <c r="G1202" s="44">
        <f t="shared" si="18"/>
        <v>-9.9999999999999978E-2</v>
      </c>
      <c r="H1202" s="13"/>
    </row>
    <row r="1203" spans="1:8" x14ac:dyDescent="0.3">
      <c r="A1203" s="8" t="s">
        <v>3522</v>
      </c>
      <c r="B1203" s="9" t="s">
        <v>3523</v>
      </c>
      <c r="C1203" s="10" t="s">
        <v>7</v>
      </c>
      <c r="D1203" s="11" t="s">
        <v>3524</v>
      </c>
      <c r="E1203" s="26">
        <v>166</v>
      </c>
      <c r="F1203" s="12">
        <v>172.64</v>
      </c>
      <c r="G1203" s="28">
        <f t="shared" si="18"/>
        <v>3.9999999999999813E-2</v>
      </c>
      <c r="H1203" s="13"/>
    </row>
    <row r="1204" spans="1:8" x14ac:dyDescent="0.3">
      <c r="A1204" s="8" t="s">
        <v>3525</v>
      </c>
      <c r="B1204" s="9" t="s">
        <v>3526</v>
      </c>
      <c r="C1204" s="10" t="s">
        <v>7</v>
      </c>
      <c r="D1204" s="11" t="s">
        <v>3527</v>
      </c>
      <c r="E1204" s="26">
        <v>185</v>
      </c>
      <c r="F1204" s="12">
        <v>192.4</v>
      </c>
      <c r="G1204" s="28">
        <f t="shared" si="18"/>
        <v>4.0000000000000036E-2</v>
      </c>
      <c r="H1204" s="13"/>
    </row>
    <row r="1205" spans="1:8" x14ac:dyDescent="0.3">
      <c r="A1205" s="8" t="s">
        <v>3528</v>
      </c>
      <c r="B1205" s="9" t="s">
        <v>3529</v>
      </c>
      <c r="C1205" s="10" t="s">
        <v>7</v>
      </c>
      <c r="D1205" s="11" t="s">
        <v>3530</v>
      </c>
      <c r="E1205" s="26">
        <v>221</v>
      </c>
      <c r="F1205" s="12">
        <v>229.84</v>
      </c>
      <c r="G1205" s="28">
        <f t="shared" si="18"/>
        <v>4.0000000000000036E-2</v>
      </c>
      <c r="H1205" s="13"/>
    </row>
    <row r="1206" spans="1:8" x14ac:dyDescent="0.3">
      <c r="A1206" s="8" t="s">
        <v>3531</v>
      </c>
      <c r="B1206" s="9" t="s">
        <v>3532</v>
      </c>
      <c r="C1206" s="10" t="s">
        <v>7</v>
      </c>
      <c r="D1206" s="11" t="s">
        <v>3533</v>
      </c>
      <c r="E1206" s="26">
        <v>66.5</v>
      </c>
      <c r="F1206" s="12">
        <v>71</v>
      </c>
      <c r="G1206" s="28">
        <f t="shared" si="18"/>
        <v>6.7669172932330879E-2</v>
      </c>
      <c r="H1206" s="13"/>
    </row>
    <row r="1207" spans="1:8" x14ac:dyDescent="0.3">
      <c r="A1207" s="8" t="s">
        <v>3534</v>
      </c>
      <c r="B1207" s="9" t="s">
        <v>3535</v>
      </c>
      <c r="C1207" s="10" t="s">
        <v>7</v>
      </c>
      <c r="D1207" s="11" t="s">
        <v>3536</v>
      </c>
      <c r="E1207" s="26">
        <v>121</v>
      </c>
      <c r="F1207" s="12">
        <v>129</v>
      </c>
      <c r="G1207" s="28">
        <f t="shared" si="18"/>
        <v>6.6115702479338845E-2</v>
      </c>
      <c r="H1207" s="13"/>
    </row>
    <row r="1208" spans="1:8" x14ac:dyDescent="0.3">
      <c r="A1208" s="8" t="s">
        <v>3537</v>
      </c>
      <c r="B1208" s="9" t="s">
        <v>3538</v>
      </c>
      <c r="C1208" s="10" t="s">
        <v>7</v>
      </c>
      <c r="D1208" s="11" t="s">
        <v>3539</v>
      </c>
      <c r="E1208" s="26">
        <v>650</v>
      </c>
      <c r="F1208" s="12">
        <v>690</v>
      </c>
      <c r="G1208" s="28">
        <f t="shared" si="18"/>
        <v>6.1538461538461542E-2</v>
      </c>
      <c r="H1208" s="13"/>
    </row>
    <row r="1209" spans="1:8" x14ac:dyDescent="0.3">
      <c r="A1209" s="8" t="s">
        <v>3540</v>
      </c>
      <c r="B1209" s="9" t="s">
        <v>3541</v>
      </c>
      <c r="C1209" s="10" t="s">
        <v>7</v>
      </c>
      <c r="D1209" s="11" t="s">
        <v>3542</v>
      </c>
      <c r="E1209" s="26">
        <v>166</v>
      </c>
      <c r="F1209" s="12">
        <v>180</v>
      </c>
      <c r="G1209" s="28">
        <f t="shared" si="18"/>
        <v>8.43373493975903E-2</v>
      </c>
      <c r="H1209" s="13"/>
    </row>
    <row r="1210" spans="1:8" x14ac:dyDescent="0.3">
      <c r="A1210" s="8" t="s">
        <v>3543</v>
      </c>
      <c r="B1210" s="9" t="s">
        <v>3544</v>
      </c>
      <c r="C1210" s="10" t="s">
        <v>7</v>
      </c>
      <c r="D1210" s="11" t="s">
        <v>3545</v>
      </c>
      <c r="E1210" s="26">
        <v>120</v>
      </c>
      <c r="F1210" s="12">
        <v>129</v>
      </c>
      <c r="G1210" s="28">
        <f t="shared" si="18"/>
        <v>7.4999999999999956E-2</v>
      </c>
      <c r="H1210" s="13"/>
    </row>
    <row r="1211" spans="1:8" x14ac:dyDescent="0.3">
      <c r="A1211" s="8" t="s">
        <v>3546</v>
      </c>
      <c r="B1211" s="9" t="s">
        <v>3547</v>
      </c>
      <c r="C1211" s="10" t="s">
        <v>7</v>
      </c>
      <c r="D1211" s="11" t="s">
        <v>3548</v>
      </c>
      <c r="E1211" s="26">
        <v>182</v>
      </c>
      <c r="F1211" s="12">
        <v>195</v>
      </c>
      <c r="G1211" s="28">
        <f t="shared" si="18"/>
        <v>7.1428571428571397E-2</v>
      </c>
      <c r="H1211" s="13"/>
    </row>
    <row r="1212" spans="1:8" x14ac:dyDescent="0.3">
      <c r="A1212" s="16" t="s">
        <v>3549</v>
      </c>
      <c r="B1212" s="9" t="s">
        <v>3550</v>
      </c>
      <c r="C1212" s="10" t="s">
        <v>7</v>
      </c>
      <c r="D1212" s="11" t="s">
        <v>3551</v>
      </c>
      <c r="E1212" s="26">
        <v>10</v>
      </c>
      <c r="F1212" s="12">
        <v>10</v>
      </c>
      <c r="G1212" s="28">
        <f t="shared" si="18"/>
        <v>0</v>
      </c>
      <c r="H1212" s="14" t="s">
        <v>208</v>
      </c>
    </row>
    <row r="1213" spans="1:8" x14ac:dyDescent="0.3">
      <c r="A1213" s="16" t="s">
        <v>3552</v>
      </c>
      <c r="B1213" s="9" t="s">
        <v>3553</v>
      </c>
      <c r="C1213" s="10" t="s">
        <v>7</v>
      </c>
      <c r="D1213" s="11" t="s">
        <v>3554</v>
      </c>
      <c r="E1213" s="26">
        <v>10</v>
      </c>
      <c r="F1213" s="12">
        <v>10</v>
      </c>
      <c r="G1213" s="28">
        <f t="shared" si="18"/>
        <v>0</v>
      </c>
      <c r="H1213" s="14" t="s">
        <v>208</v>
      </c>
    </row>
    <row r="1214" spans="1:8" x14ac:dyDescent="0.3">
      <c r="A1214" s="16" t="s">
        <v>3555</v>
      </c>
      <c r="B1214" s="9" t="s">
        <v>3556</v>
      </c>
      <c r="C1214" s="10" t="s">
        <v>7</v>
      </c>
      <c r="D1214" s="11" t="s">
        <v>3557</v>
      </c>
      <c r="E1214" s="26">
        <v>10</v>
      </c>
      <c r="F1214" s="12">
        <v>10</v>
      </c>
      <c r="G1214" s="28">
        <f t="shared" si="18"/>
        <v>0</v>
      </c>
      <c r="H1214" s="14" t="s">
        <v>208</v>
      </c>
    </row>
    <row r="1215" spans="1:8" x14ac:dyDescent="0.3">
      <c r="A1215" s="16" t="s">
        <v>3558</v>
      </c>
      <c r="B1215" s="9" t="s">
        <v>3559</v>
      </c>
      <c r="C1215" s="10" t="s">
        <v>7</v>
      </c>
      <c r="D1215" s="11" t="s">
        <v>3560</v>
      </c>
      <c r="E1215" s="26">
        <v>10</v>
      </c>
      <c r="F1215" s="12">
        <v>10</v>
      </c>
      <c r="G1215" s="28">
        <f t="shared" si="18"/>
        <v>0</v>
      </c>
      <c r="H1215" s="14" t="s">
        <v>208</v>
      </c>
    </row>
    <row r="1216" spans="1:8" x14ac:dyDescent="0.3">
      <c r="A1216" s="16" t="s">
        <v>3561</v>
      </c>
      <c r="B1216" s="9" t="s">
        <v>3562</v>
      </c>
      <c r="C1216" s="10" t="s">
        <v>7</v>
      </c>
      <c r="D1216" s="11" t="s">
        <v>3563</v>
      </c>
      <c r="E1216" s="26">
        <v>11</v>
      </c>
      <c r="F1216" s="12">
        <v>11</v>
      </c>
      <c r="G1216" s="28">
        <f t="shared" si="18"/>
        <v>0</v>
      </c>
      <c r="H1216" s="14" t="s">
        <v>208</v>
      </c>
    </row>
    <row r="1217" spans="1:8" x14ac:dyDescent="0.3">
      <c r="A1217" s="16" t="s">
        <v>3564</v>
      </c>
      <c r="B1217" s="9" t="s">
        <v>3565</v>
      </c>
      <c r="C1217" s="10" t="s">
        <v>7</v>
      </c>
      <c r="D1217" s="11" t="s">
        <v>3566</v>
      </c>
      <c r="E1217" s="26">
        <v>12</v>
      </c>
      <c r="F1217" s="12">
        <v>12</v>
      </c>
      <c r="G1217" s="28">
        <f t="shared" si="18"/>
        <v>0</v>
      </c>
      <c r="H1217" s="14" t="s">
        <v>208</v>
      </c>
    </row>
    <row r="1218" spans="1:8" x14ac:dyDescent="0.3">
      <c r="A1218" s="16" t="s">
        <v>3567</v>
      </c>
      <c r="B1218" s="9" t="s">
        <v>3568</v>
      </c>
      <c r="C1218" s="10" t="s">
        <v>7</v>
      </c>
      <c r="D1218" s="11" t="s">
        <v>3569</v>
      </c>
      <c r="E1218" s="26">
        <v>12</v>
      </c>
      <c r="F1218" s="12">
        <v>12</v>
      </c>
      <c r="G1218" s="28">
        <f t="shared" si="18"/>
        <v>0</v>
      </c>
      <c r="H1218" s="14" t="s">
        <v>208</v>
      </c>
    </row>
    <row r="1219" spans="1:8" x14ac:dyDescent="0.3">
      <c r="A1219" s="16" t="s">
        <v>3570</v>
      </c>
      <c r="B1219" s="9" t="s">
        <v>3571</v>
      </c>
      <c r="C1219" s="10" t="s">
        <v>7</v>
      </c>
      <c r="D1219" s="11" t="s">
        <v>3572</v>
      </c>
      <c r="E1219" s="26">
        <v>12</v>
      </c>
      <c r="F1219" s="12">
        <v>12</v>
      </c>
      <c r="G1219" s="28">
        <f t="shared" si="18"/>
        <v>0</v>
      </c>
      <c r="H1219" s="14" t="s">
        <v>208</v>
      </c>
    </row>
    <row r="1220" spans="1:8" x14ac:dyDescent="0.3">
      <c r="A1220" s="16" t="s">
        <v>3573</v>
      </c>
      <c r="B1220" s="9" t="s">
        <v>3574</v>
      </c>
      <c r="C1220" s="10" t="s">
        <v>7</v>
      </c>
      <c r="D1220" s="11" t="s">
        <v>3575</v>
      </c>
      <c r="E1220" s="26">
        <v>13</v>
      </c>
      <c r="F1220" s="12">
        <v>13</v>
      </c>
      <c r="G1220" s="28">
        <f t="shared" si="18"/>
        <v>0</v>
      </c>
      <c r="H1220" s="14" t="s">
        <v>208</v>
      </c>
    </row>
    <row r="1221" spans="1:8" x14ac:dyDescent="0.3">
      <c r="A1221" s="16" t="s">
        <v>3576</v>
      </c>
      <c r="B1221" s="9" t="s">
        <v>3577</v>
      </c>
      <c r="C1221" s="10" t="s">
        <v>7</v>
      </c>
      <c r="D1221" s="11" t="s">
        <v>3578</v>
      </c>
      <c r="E1221" s="26">
        <v>14</v>
      </c>
      <c r="F1221" s="12">
        <v>14</v>
      </c>
      <c r="G1221" s="28">
        <f t="shared" ref="G1221:G1284" si="19">F1221/E1221-1</f>
        <v>0</v>
      </c>
      <c r="H1221" s="14" t="s">
        <v>208</v>
      </c>
    </row>
    <row r="1222" spans="1:8" x14ac:dyDescent="0.3">
      <c r="A1222" s="16" t="s">
        <v>3579</v>
      </c>
      <c r="B1222" s="9" t="s">
        <v>3580</v>
      </c>
      <c r="C1222" s="10" t="s">
        <v>7</v>
      </c>
      <c r="D1222" s="11" t="s">
        <v>3581</v>
      </c>
      <c r="E1222" s="26">
        <v>14.5</v>
      </c>
      <c r="F1222" s="12">
        <v>14.5</v>
      </c>
      <c r="G1222" s="28">
        <f t="shared" si="19"/>
        <v>0</v>
      </c>
      <c r="H1222" s="14" t="s">
        <v>208</v>
      </c>
    </row>
    <row r="1223" spans="1:8" x14ac:dyDescent="0.3">
      <c r="A1223" s="16" t="s">
        <v>3582</v>
      </c>
      <c r="B1223" s="9" t="s">
        <v>3583</v>
      </c>
      <c r="C1223" s="10" t="s">
        <v>7</v>
      </c>
      <c r="D1223" s="11" t="s">
        <v>3584</v>
      </c>
      <c r="E1223" s="26">
        <v>15.5</v>
      </c>
      <c r="F1223" s="12">
        <v>15.5</v>
      </c>
      <c r="G1223" s="28">
        <f t="shared" si="19"/>
        <v>0</v>
      </c>
      <c r="H1223" s="14" t="s">
        <v>208</v>
      </c>
    </row>
    <row r="1224" spans="1:8" x14ac:dyDescent="0.3">
      <c r="A1224" s="16" t="s">
        <v>3585</v>
      </c>
      <c r="B1224" s="9" t="s">
        <v>3586</v>
      </c>
      <c r="C1224" s="10" t="s">
        <v>7</v>
      </c>
      <c r="D1224" s="11" t="s">
        <v>3587</v>
      </c>
      <c r="E1224" s="26">
        <v>15.5</v>
      </c>
      <c r="F1224" s="12">
        <v>15.5</v>
      </c>
      <c r="G1224" s="28">
        <f t="shared" si="19"/>
        <v>0</v>
      </c>
      <c r="H1224" s="14" t="s">
        <v>208</v>
      </c>
    </row>
    <row r="1225" spans="1:8" x14ac:dyDescent="0.3">
      <c r="A1225" s="16" t="s">
        <v>3588</v>
      </c>
      <c r="B1225" s="9" t="s">
        <v>3589</v>
      </c>
      <c r="C1225" s="10" t="s">
        <v>7</v>
      </c>
      <c r="D1225" s="11" t="s">
        <v>3590</v>
      </c>
      <c r="E1225" s="26">
        <v>15.5</v>
      </c>
      <c r="F1225" s="12">
        <v>15.5</v>
      </c>
      <c r="G1225" s="28">
        <f t="shared" si="19"/>
        <v>0</v>
      </c>
      <c r="H1225" s="14" t="s">
        <v>208</v>
      </c>
    </row>
    <row r="1226" spans="1:8" x14ac:dyDescent="0.3">
      <c r="A1226" s="16" t="s">
        <v>3591</v>
      </c>
      <c r="B1226" s="9" t="s">
        <v>3592</v>
      </c>
      <c r="C1226" s="10" t="s">
        <v>7</v>
      </c>
      <c r="D1226" s="11" t="s">
        <v>3593</v>
      </c>
      <c r="E1226" s="26">
        <v>15.5</v>
      </c>
      <c r="F1226" s="12">
        <v>15.5</v>
      </c>
      <c r="G1226" s="28">
        <f t="shared" si="19"/>
        <v>0</v>
      </c>
      <c r="H1226" s="14" t="s">
        <v>208</v>
      </c>
    </row>
    <row r="1227" spans="1:8" x14ac:dyDescent="0.3">
      <c r="A1227" s="16" t="s">
        <v>3594</v>
      </c>
      <c r="B1227" s="9" t="s">
        <v>3595</v>
      </c>
      <c r="C1227" s="10" t="s">
        <v>7</v>
      </c>
      <c r="D1227" s="11" t="s">
        <v>3596</v>
      </c>
      <c r="E1227" s="26">
        <v>15.5</v>
      </c>
      <c r="F1227" s="12">
        <v>15.5</v>
      </c>
      <c r="G1227" s="28">
        <f t="shared" si="19"/>
        <v>0</v>
      </c>
      <c r="H1227" s="14" t="s">
        <v>208</v>
      </c>
    </row>
    <row r="1228" spans="1:8" x14ac:dyDescent="0.3">
      <c r="A1228" s="16" t="s">
        <v>3597</v>
      </c>
      <c r="B1228" s="9" t="s">
        <v>3598</v>
      </c>
      <c r="C1228" s="10" t="s">
        <v>7</v>
      </c>
      <c r="D1228" s="11" t="s">
        <v>3599</v>
      </c>
      <c r="E1228" s="26">
        <v>16.5</v>
      </c>
      <c r="F1228" s="12">
        <v>16.5</v>
      </c>
      <c r="G1228" s="28">
        <f t="shared" si="19"/>
        <v>0</v>
      </c>
      <c r="H1228" s="14" t="s">
        <v>208</v>
      </c>
    </row>
    <row r="1229" spans="1:8" x14ac:dyDescent="0.3">
      <c r="A1229" s="16" t="s">
        <v>3600</v>
      </c>
      <c r="B1229" s="9" t="s">
        <v>3601</v>
      </c>
      <c r="C1229" s="10" t="s">
        <v>7</v>
      </c>
      <c r="D1229" s="11" t="s">
        <v>3602</v>
      </c>
      <c r="E1229" s="26">
        <v>17.5</v>
      </c>
      <c r="F1229" s="12">
        <v>17.5</v>
      </c>
      <c r="G1229" s="28">
        <f t="shared" si="19"/>
        <v>0</v>
      </c>
      <c r="H1229" s="14" t="s">
        <v>208</v>
      </c>
    </row>
    <row r="1230" spans="1:8" x14ac:dyDescent="0.3">
      <c r="A1230" s="16" t="s">
        <v>3603</v>
      </c>
      <c r="B1230" s="9" t="s">
        <v>3604</v>
      </c>
      <c r="C1230" s="10" t="s">
        <v>7</v>
      </c>
      <c r="D1230" s="11" t="s">
        <v>3605</v>
      </c>
      <c r="E1230" s="26">
        <v>17.5</v>
      </c>
      <c r="F1230" s="12">
        <v>17.5</v>
      </c>
      <c r="G1230" s="28">
        <f t="shared" si="19"/>
        <v>0</v>
      </c>
      <c r="H1230" s="14" t="s">
        <v>208</v>
      </c>
    </row>
    <row r="1231" spans="1:8" x14ac:dyDescent="0.3">
      <c r="A1231" s="16" t="s">
        <v>3606</v>
      </c>
      <c r="B1231" s="9" t="s">
        <v>3607</v>
      </c>
      <c r="C1231" s="10" t="s">
        <v>7</v>
      </c>
      <c r="D1231" s="11" t="s">
        <v>3608</v>
      </c>
      <c r="E1231" s="26">
        <v>17.5</v>
      </c>
      <c r="F1231" s="12">
        <v>17.5</v>
      </c>
      <c r="G1231" s="28">
        <f t="shared" si="19"/>
        <v>0</v>
      </c>
      <c r="H1231" s="14" t="s">
        <v>208</v>
      </c>
    </row>
    <row r="1232" spans="1:8" x14ac:dyDescent="0.3">
      <c r="A1232" s="16" t="s">
        <v>3609</v>
      </c>
      <c r="B1232" s="9" t="s">
        <v>3610</v>
      </c>
      <c r="C1232" s="10" t="s">
        <v>7</v>
      </c>
      <c r="D1232" s="11" t="s">
        <v>3611</v>
      </c>
      <c r="E1232" s="26">
        <v>18.5</v>
      </c>
      <c r="F1232" s="12">
        <v>18.5</v>
      </c>
      <c r="G1232" s="28">
        <f t="shared" si="19"/>
        <v>0</v>
      </c>
      <c r="H1232" s="14" t="s">
        <v>208</v>
      </c>
    </row>
    <row r="1233" spans="1:8" x14ac:dyDescent="0.3">
      <c r="A1233" s="16" t="s">
        <v>3612</v>
      </c>
      <c r="B1233" s="9" t="s">
        <v>3613</v>
      </c>
      <c r="C1233" s="10" t="s">
        <v>7</v>
      </c>
      <c r="D1233" s="11" t="s">
        <v>3614</v>
      </c>
      <c r="E1233" s="26">
        <v>19.5</v>
      </c>
      <c r="F1233" s="12">
        <v>19.5</v>
      </c>
      <c r="G1233" s="28">
        <f t="shared" si="19"/>
        <v>0</v>
      </c>
      <c r="H1233" s="14" t="s">
        <v>208</v>
      </c>
    </row>
    <row r="1234" spans="1:8" x14ac:dyDescent="0.3">
      <c r="A1234" s="16" t="s">
        <v>3615</v>
      </c>
      <c r="B1234" s="9" t="s">
        <v>3616</v>
      </c>
      <c r="C1234" s="10" t="s">
        <v>7</v>
      </c>
      <c r="D1234" s="11" t="s">
        <v>3617</v>
      </c>
      <c r="E1234" s="26">
        <v>20</v>
      </c>
      <c r="F1234" s="12">
        <v>20</v>
      </c>
      <c r="G1234" s="28">
        <f t="shared" si="19"/>
        <v>0</v>
      </c>
      <c r="H1234" s="14" t="s">
        <v>208</v>
      </c>
    </row>
    <row r="1235" spans="1:8" x14ac:dyDescent="0.3">
      <c r="A1235" s="16" t="s">
        <v>3618</v>
      </c>
      <c r="B1235" s="9" t="s">
        <v>3619</v>
      </c>
      <c r="C1235" s="10" t="s">
        <v>7</v>
      </c>
      <c r="D1235" s="11" t="s">
        <v>3620</v>
      </c>
      <c r="E1235" s="26">
        <v>21</v>
      </c>
      <c r="F1235" s="12">
        <v>21</v>
      </c>
      <c r="G1235" s="28">
        <f t="shared" si="19"/>
        <v>0</v>
      </c>
      <c r="H1235" s="14" t="s">
        <v>208</v>
      </c>
    </row>
    <row r="1236" spans="1:8" x14ac:dyDescent="0.3">
      <c r="A1236" s="8" t="s">
        <v>3621</v>
      </c>
      <c r="B1236" s="9" t="s">
        <v>3622</v>
      </c>
      <c r="C1236" s="10" t="s">
        <v>7</v>
      </c>
      <c r="D1236" s="11" t="s">
        <v>3623</v>
      </c>
      <c r="E1236" s="26">
        <v>217</v>
      </c>
      <c r="F1236" s="12">
        <v>217</v>
      </c>
      <c r="G1236" s="28">
        <f t="shared" si="19"/>
        <v>0</v>
      </c>
      <c r="H1236" s="13"/>
    </row>
    <row r="1237" spans="1:8" x14ac:dyDescent="0.3">
      <c r="A1237" s="8" t="s">
        <v>3624</v>
      </c>
      <c r="B1237" s="9" t="s">
        <v>3625</v>
      </c>
      <c r="C1237" s="10" t="s">
        <v>7</v>
      </c>
      <c r="D1237" s="11" t="s">
        <v>3626</v>
      </c>
      <c r="E1237" s="26">
        <v>125</v>
      </c>
      <c r="F1237" s="12">
        <v>125</v>
      </c>
      <c r="G1237" s="28">
        <f t="shared" si="19"/>
        <v>0</v>
      </c>
      <c r="H1237" s="13"/>
    </row>
    <row r="1238" spans="1:8" x14ac:dyDescent="0.3">
      <c r="A1238" s="8" t="s">
        <v>3627</v>
      </c>
      <c r="B1238" s="9" t="s">
        <v>3628</v>
      </c>
      <c r="C1238" s="10" t="s">
        <v>7</v>
      </c>
      <c r="D1238" s="11" t="s">
        <v>3629</v>
      </c>
      <c r="E1238" s="26">
        <v>114</v>
      </c>
      <c r="F1238" s="12">
        <v>114</v>
      </c>
      <c r="G1238" s="28">
        <f t="shared" si="19"/>
        <v>0</v>
      </c>
      <c r="H1238" s="13"/>
    </row>
    <row r="1239" spans="1:8" x14ac:dyDescent="0.3">
      <c r="A1239" s="8" t="s">
        <v>3630</v>
      </c>
      <c r="B1239" s="9" t="s">
        <v>3628</v>
      </c>
      <c r="C1239" s="10" t="s">
        <v>7</v>
      </c>
      <c r="D1239" s="11" t="s">
        <v>3631</v>
      </c>
      <c r="E1239" s="26">
        <v>90</v>
      </c>
      <c r="F1239" s="12">
        <v>90</v>
      </c>
      <c r="G1239" s="28">
        <f t="shared" si="19"/>
        <v>0</v>
      </c>
      <c r="H1239" s="13"/>
    </row>
    <row r="1240" spans="1:8" x14ac:dyDescent="0.3">
      <c r="A1240" s="8" t="s">
        <v>3632</v>
      </c>
      <c r="B1240" s="9" t="s">
        <v>3633</v>
      </c>
      <c r="C1240" s="10" t="s">
        <v>7</v>
      </c>
      <c r="D1240" s="11" t="s">
        <v>3634</v>
      </c>
      <c r="E1240" s="26">
        <v>93.7</v>
      </c>
      <c r="F1240" s="12">
        <v>93.7</v>
      </c>
      <c r="G1240" s="28">
        <f t="shared" si="19"/>
        <v>0</v>
      </c>
      <c r="H1240" s="13"/>
    </row>
    <row r="1241" spans="1:8" x14ac:dyDescent="0.3">
      <c r="A1241" s="8" t="s">
        <v>3635</v>
      </c>
      <c r="B1241" s="9" t="s">
        <v>3636</v>
      </c>
      <c r="C1241" s="10" t="s">
        <v>7</v>
      </c>
      <c r="D1241" s="11" t="s">
        <v>3637</v>
      </c>
      <c r="E1241" s="26">
        <v>24</v>
      </c>
      <c r="F1241" s="12">
        <v>24</v>
      </c>
      <c r="G1241" s="28">
        <f t="shared" si="19"/>
        <v>0</v>
      </c>
      <c r="H1241" s="13"/>
    </row>
    <row r="1242" spans="1:8" x14ac:dyDescent="0.3">
      <c r="A1242" s="8" t="s">
        <v>3638</v>
      </c>
      <c r="B1242" s="9" t="s">
        <v>3639</v>
      </c>
      <c r="C1242" s="10" t="s">
        <v>7</v>
      </c>
      <c r="D1242" s="11" t="s">
        <v>3640</v>
      </c>
      <c r="E1242" s="26">
        <v>28.3</v>
      </c>
      <c r="F1242" s="12">
        <v>28.3</v>
      </c>
      <c r="G1242" s="28">
        <f t="shared" si="19"/>
        <v>0</v>
      </c>
      <c r="H1242" s="13"/>
    </row>
    <row r="1243" spans="1:8" x14ac:dyDescent="0.3">
      <c r="A1243" s="8" t="s">
        <v>3641</v>
      </c>
      <c r="B1243" s="9" t="s">
        <v>3642</v>
      </c>
      <c r="C1243" s="10" t="s">
        <v>7</v>
      </c>
      <c r="D1243" s="11" t="s">
        <v>3643</v>
      </c>
      <c r="E1243" s="26">
        <v>143</v>
      </c>
      <c r="F1243" s="12">
        <v>143</v>
      </c>
      <c r="G1243" s="28">
        <f t="shared" si="19"/>
        <v>0</v>
      </c>
      <c r="H1243" s="13"/>
    </row>
    <row r="1244" spans="1:8" x14ac:dyDescent="0.3">
      <c r="A1244" s="8" t="s">
        <v>3644</v>
      </c>
      <c r="B1244" s="9" t="s">
        <v>3645</v>
      </c>
      <c r="C1244" s="10" t="s">
        <v>7</v>
      </c>
      <c r="D1244" s="11" t="s">
        <v>3646</v>
      </c>
      <c r="E1244" s="26">
        <v>58.8</v>
      </c>
      <c r="F1244" s="12">
        <v>58.8</v>
      </c>
      <c r="G1244" s="28">
        <f t="shared" si="19"/>
        <v>0</v>
      </c>
      <c r="H1244" s="13"/>
    </row>
    <row r="1245" spans="1:8" x14ac:dyDescent="0.3">
      <c r="A1245" s="8" t="s">
        <v>3647</v>
      </c>
      <c r="B1245" s="9" t="s">
        <v>3648</v>
      </c>
      <c r="C1245" s="10" t="s">
        <v>7</v>
      </c>
      <c r="D1245" s="11" t="s">
        <v>3649</v>
      </c>
      <c r="E1245" s="26">
        <v>207</v>
      </c>
      <c r="F1245" s="12">
        <v>207</v>
      </c>
      <c r="G1245" s="28">
        <f t="shared" si="19"/>
        <v>0</v>
      </c>
      <c r="H1245" s="13"/>
    </row>
    <row r="1246" spans="1:8" x14ac:dyDescent="0.3">
      <c r="A1246" s="8" t="s">
        <v>3650</v>
      </c>
      <c r="B1246" s="9" t="s">
        <v>3651</v>
      </c>
      <c r="C1246" s="10" t="s">
        <v>7</v>
      </c>
      <c r="D1246" s="11" t="s">
        <v>3652</v>
      </c>
      <c r="E1246" s="26">
        <v>41.4</v>
      </c>
      <c r="F1246" s="12">
        <v>41.4</v>
      </c>
      <c r="G1246" s="28">
        <f t="shared" si="19"/>
        <v>0</v>
      </c>
      <c r="H1246" s="13"/>
    </row>
    <row r="1247" spans="1:8" x14ac:dyDescent="0.3">
      <c r="A1247" s="8" t="s">
        <v>3653</v>
      </c>
      <c r="B1247" s="9" t="s">
        <v>3654</v>
      </c>
      <c r="C1247" s="10" t="s">
        <v>7</v>
      </c>
      <c r="D1247" s="11" t="s">
        <v>3655</v>
      </c>
      <c r="E1247" s="26">
        <v>58.8</v>
      </c>
      <c r="F1247" s="12">
        <v>58.8</v>
      </c>
      <c r="G1247" s="28">
        <f t="shared" si="19"/>
        <v>0</v>
      </c>
      <c r="H1247" s="13"/>
    </row>
    <row r="1248" spans="1:8" x14ac:dyDescent="0.3">
      <c r="A1248" s="8" t="s">
        <v>3656</v>
      </c>
      <c r="B1248" s="9" t="s">
        <v>3657</v>
      </c>
      <c r="C1248" s="10" t="s">
        <v>7</v>
      </c>
      <c r="D1248" s="11" t="s">
        <v>3658</v>
      </c>
      <c r="E1248" s="26">
        <v>97.9</v>
      </c>
      <c r="F1248" s="12">
        <v>97.9</v>
      </c>
      <c r="G1248" s="28">
        <f t="shared" si="19"/>
        <v>0</v>
      </c>
      <c r="H1248" s="13"/>
    </row>
    <row r="1249" spans="1:8" x14ac:dyDescent="0.3">
      <c r="A1249" s="8" t="s">
        <v>3659</v>
      </c>
      <c r="B1249" s="9" t="s">
        <v>3660</v>
      </c>
      <c r="C1249" s="10" t="s">
        <v>7</v>
      </c>
      <c r="D1249" s="11" t="s">
        <v>3661</v>
      </c>
      <c r="E1249" s="26">
        <v>104</v>
      </c>
      <c r="F1249" s="12">
        <v>104</v>
      </c>
      <c r="G1249" s="28">
        <f t="shared" si="19"/>
        <v>0</v>
      </c>
      <c r="H1249" s="13"/>
    </row>
    <row r="1250" spans="1:8" x14ac:dyDescent="0.3">
      <c r="A1250" s="8" t="s">
        <v>3662</v>
      </c>
      <c r="B1250" s="9" t="s">
        <v>3663</v>
      </c>
      <c r="C1250" s="10" t="s">
        <v>7</v>
      </c>
      <c r="D1250" s="11" t="s">
        <v>3664</v>
      </c>
      <c r="E1250" s="26">
        <v>102</v>
      </c>
      <c r="F1250" s="12">
        <v>102</v>
      </c>
      <c r="G1250" s="28">
        <f t="shared" si="19"/>
        <v>0</v>
      </c>
      <c r="H1250" s="13"/>
    </row>
    <row r="1251" spans="1:8" x14ac:dyDescent="0.3">
      <c r="A1251" s="8" t="s">
        <v>3665</v>
      </c>
      <c r="B1251" s="9" t="s">
        <v>3666</v>
      </c>
      <c r="C1251" s="10" t="s">
        <v>7</v>
      </c>
      <c r="D1251" s="11" t="s">
        <v>3667</v>
      </c>
      <c r="E1251" s="26">
        <v>20.2</v>
      </c>
      <c r="F1251" s="12">
        <v>20.2</v>
      </c>
      <c r="G1251" s="28">
        <f t="shared" si="19"/>
        <v>0</v>
      </c>
      <c r="H1251" s="13"/>
    </row>
    <row r="1252" spans="1:8" x14ac:dyDescent="0.3">
      <c r="A1252" s="8" t="s">
        <v>3668</v>
      </c>
      <c r="B1252" s="9" t="s">
        <v>3669</v>
      </c>
      <c r="C1252" s="10" t="s">
        <v>7</v>
      </c>
      <c r="D1252" s="11" t="s">
        <v>3670</v>
      </c>
      <c r="E1252" s="26">
        <v>114</v>
      </c>
      <c r="F1252" s="12">
        <v>114</v>
      </c>
      <c r="G1252" s="28">
        <f t="shared" si="19"/>
        <v>0</v>
      </c>
      <c r="H1252" s="13"/>
    </row>
    <row r="1253" spans="1:8" x14ac:dyDescent="0.3">
      <c r="A1253" s="8" t="s">
        <v>3671</v>
      </c>
      <c r="B1253" s="9" t="s">
        <v>3672</v>
      </c>
      <c r="C1253" s="10" t="s">
        <v>7</v>
      </c>
      <c r="D1253" s="11" t="s">
        <v>3673</v>
      </c>
      <c r="E1253" s="26">
        <v>82.3</v>
      </c>
      <c r="F1253" s="12">
        <v>82.3</v>
      </c>
      <c r="G1253" s="28">
        <f t="shared" si="19"/>
        <v>0</v>
      </c>
      <c r="H1253" s="13"/>
    </row>
    <row r="1254" spans="1:8" x14ac:dyDescent="0.3">
      <c r="A1254" s="8" t="s">
        <v>3674</v>
      </c>
      <c r="B1254" s="9" t="s">
        <v>3675</v>
      </c>
      <c r="C1254" s="10" t="s">
        <v>7</v>
      </c>
      <c r="D1254" s="11" t="s">
        <v>3676</v>
      </c>
      <c r="E1254" s="26">
        <v>103</v>
      </c>
      <c r="F1254" s="12">
        <v>103</v>
      </c>
      <c r="G1254" s="28">
        <f t="shared" si="19"/>
        <v>0</v>
      </c>
      <c r="H1254" s="13"/>
    </row>
    <row r="1255" spans="1:8" x14ac:dyDescent="0.3">
      <c r="A1255" s="8" t="s">
        <v>3677</v>
      </c>
      <c r="B1255" s="9" t="s">
        <v>3678</v>
      </c>
      <c r="C1255" s="10" t="s">
        <v>7</v>
      </c>
      <c r="D1255" s="11" t="s">
        <v>3679</v>
      </c>
      <c r="E1255" s="26">
        <v>177</v>
      </c>
      <c r="F1255" s="12">
        <v>177</v>
      </c>
      <c r="G1255" s="28">
        <f t="shared" si="19"/>
        <v>0</v>
      </c>
      <c r="H1255" s="13"/>
    </row>
    <row r="1256" spans="1:8" x14ac:dyDescent="0.3">
      <c r="A1256" s="8" t="s">
        <v>3680</v>
      </c>
      <c r="B1256" s="9" t="s">
        <v>3681</v>
      </c>
      <c r="C1256" s="10" t="s">
        <v>7</v>
      </c>
      <c r="D1256" s="11" t="s">
        <v>3682</v>
      </c>
      <c r="E1256" s="26">
        <v>282</v>
      </c>
      <c r="F1256" s="12">
        <v>282</v>
      </c>
      <c r="G1256" s="28">
        <f t="shared" si="19"/>
        <v>0</v>
      </c>
      <c r="H1256" s="13"/>
    </row>
    <row r="1257" spans="1:8" x14ac:dyDescent="0.3">
      <c r="A1257" s="8" t="s">
        <v>3683</v>
      </c>
      <c r="B1257" s="9" t="s">
        <v>3684</v>
      </c>
      <c r="C1257" s="10" t="s">
        <v>7</v>
      </c>
      <c r="D1257" s="11" t="s">
        <v>3685</v>
      </c>
      <c r="E1257" s="26">
        <v>51.5</v>
      </c>
      <c r="F1257" s="12">
        <v>51.5</v>
      </c>
      <c r="G1257" s="28">
        <f t="shared" si="19"/>
        <v>0</v>
      </c>
      <c r="H1257" s="13"/>
    </row>
    <row r="1258" spans="1:8" x14ac:dyDescent="0.3">
      <c r="A1258" s="8" t="s">
        <v>3686</v>
      </c>
      <c r="B1258" s="9" t="s">
        <v>3684</v>
      </c>
      <c r="C1258" s="10" t="s">
        <v>7</v>
      </c>
      <c r="D1258" s="11" t="s">
        <v>3687</v>
      </c>
      <c r="E1258" s="26">
        <v>54.9</v>
      </c>
      <c r="F1258" s="12">
        <v>54.9</v>
      </c>
      <c r="G1258" s="28">
        <f t="shared" si="19"/>
        <v>0</v>
      </c>
      <c r="H1258" s="13"/>
    </row>
    <row r="1259" spans="1:8" x14ac:dyDescent="0.3">
      <c r="A1259" s="8" t="s">
        <v>3688</v>
      </c>
      <c r="B1259" s="9" t="s">
        <v>3689</v>
      </c>
      <c r="C1259" s="10" t="s">
        <v>7</v>
      </c>
      <c r="D1259" s="11" t="s">
        <v>3690</v>
      </c>
      <c r="E1259" s="26">
        <v>24.8</v>
      </c>
      <c r="F1259" s="12">
        <v>24.8</v>
      </c>
      <c r="G1259" s="28">
        <f t="shared" si="19"/>
        <v>0</v>
      </c>
      <c r="H1259" s="13"/>
    </row>
    <row r="1260" spans="1:8" x14ac:dyDescent="0.3">
      <c r="A1260" s="8" t="s">
        <v>3691</v>
      </c>
      <c r="B1260" s="9" t="s">
        <v>3692</v>
      </c>
      <c r="C1260" s="10" t="s">
        <v>7</v>
      </c>
      <c r="D1260" s="11" t="s">
        <v>3693</v>
      </c>
      <c r="E1260" s="26">
        <v>24.8</v>
      </c>
      <c r="F1260" s="12">
        <v>24.8</v>
      </c>
      <c r="G1260" s="28">
        <f t="shared" si="19"/>
        <v>0</v>
      </c>
      <c r="H1260" s="13"/>
    </row>
    <row r="1261" spans="1:8" x14ac:dyDescent="0.3">
      <c r="A1261" s="8" t="s">
        <v>3694</v>
      </c>
      <c r="B1261" s="9" t="s">
        <v>3695</v>
      </c>
      <c r="C1261" s="10" t="s">
        <v>7</v>
      </c>
      <c r="D1261" s="11" t="s">
        <v>3696</v>
      </c>
      <c r="E1261" s="26">
        <v>25.2</v>
      </c>
      <c r="F1261" s="12">
        <v>25.2</v>
      </c>
      <c r="G1261" s="28">
        <f t="shared" si="19"/>
        <v>0</v>
      </c>
      <c r="H1261" s="13"/>
    </row>
    <row r="1262" spans="1:8" x14ac:dyDescent="0.3">
      <c r="A1262" s="8" t="s">
        <v>3697</v>
      </c>
      <c r="B1262" s="9" t="s">
        <v>3698</v>
      </c>
      <c r="C1262" s="10" t="s">
        <v>7</v>
      </c>
      <c r="D1262" s="11" t="s">
        <v>3699</v>
      </c>
      <c r="E1262" s="26">
        <v>6.6</v>
      </c>
      <c r="F1262" s="12">
        <v>6.6</v>
      </c>
      <c r="G1262" s="28">
        <f t="shared" si="19"/>
        <v>0</v>
      </c>
      <c r="H1262" s="13"/>
    </row>
    <row r="1263" spans="1:8" x14ac:dyDescent="0.3">
      <c r="A1263" s="8" t="s">
        <v>3700</v>
      </c>
      <c r="B1263" s="9" t="s">
        <v>3701</v>
      </c>
      <c r="C1263" s="10" t="s">
        <v>7</v>
      </c>
      <c r="D1263" s="11" t="s">
        <v>3702</v>
      </c>
      <c r="E1263" s="26">
        <v>7.1</v>
      </c>
      <c r="F1263" s="12">
        <v>7.1</v>
      </c>
      <c r="G1263" s="28">
        <f t="shared" si="19"/>
        <v>0</v>
      </c>
      <c r="H1263" s="13"/>
    </row>
    <row r="1264" spans="1:8" x14ac:dyDescent="0.3">
      <c r="A1264" s="8" t="s">
        <v>3703</v>
      </c>
      <c r="B1264" s="9" t="s">
        <v>3704</v>
      </c>
      <c r="C1264" s="10" t="s">
        <v>7</v>
      </c>
      <c r="D1264" s="11" t="s">
        <v>3705</v>
      </c>
      <c r="E1264" s="26">
        <v>6.2</v>
      </c>
      <c r="F1264" s="12">
        <v>6.2</v>
      </c>
      <c r="G1264" s="28">
        <f t="shared" si="19"/>
        <v>0</v>
      </c>
      <c r="H1264" s="13"/>
    </row>
    <row r="1265" spans="1:8" x14ac:dyDescent="0.3">
      <c r="A1265" s="8" t="s">
        <v>3706</v>
      </c>
      <c r="B1265" s="9" t="s">
        <v>3707</v>
      </c>
      <c r="C1265" s="10" t="s">
        <v>7</v>
      </c>
      <c r="D1265" s="11" t="s">
        <v>3708</v>
      </c>
      <c r="E1265" s="26">
        <v>6.2</v>
      </c>
      <c r="F1265" s="12">
        <v>6.2</v>
      </c>
      <c r="G1265" s="28">
        <f t="shared" si="19"/>
        <v>0</v>
      </c>
      <c r="H1265" s="13"/>
    </row>
    <row r="1266" spans="1:8" x14ac:dyDescent="0.3">
      <c r="A1266" s="8" t="s">
        <v>3709</v>
      </c>
      <c r="B1266" s="9" t="s">
        <v>3710</v>
      </c>
      <c r="C1266" s="10" t="s">
        <v>7</v>
      </c>
      <c r="D1266" s="11" t="s">
        <v>3711</v>
      </c>
      <c r="E1266" s="26">
        <v>6.6</v>
      </c>
      <c r="F1266" s="12">
        <v>6.6</v>
      </c>
      <c r="G1266" s="28">
        <f t="shared" si="19"/>
        <v>0</v>
      </c>
      <c r="H1266" s="13"/>
    </row>
    <row r="1267" spans="1:8" x14ac:dyDescent="0.3">
      <c r="A1267" s="8" t="s">
        <v>3712</v>
      </c>
      <c r="B1267" s="9" t="s">
        <v>3713</v>
      </c>
      <c r="C1267" s="10" t="s">
        <v>7</v>
      </c>
      <c r="D1267" s="11" t="s">
        <v>3714</v>
      </c>
      <c r="E1267" s="26">
        <v>7.6</v>
      </c>
      <c r="F1267" s="12">
        <v>7.6</v>
      </c>
      <c r="G1267" s="28">
        <f t="shared" si="19"/>
        <v>0</v>
      </c>
      <c r="H1267" s="13"/>
    </row>
    <row r="1268" spans="1:8" x14ac:dyDescent="0.3">
      <c r="A1268" s="8" t="s">
        <v>3715</v>
      </c>
      <c r="B1268" s="9" t="s">
        <v>3716</v>
      </c>
      <c r="C1268" s="10" t="s">
        <v>7</v>
      </c>
      <c r="D1268" s="11" t="s">
        <v>3717</v>
      </c>
      <c r="E1268" s="26">
        <v>4.4000000000000004</v>
      </c>
      <c r="F1268" s="12">
        <v>4.4000000000000004</v>
      </c>
      <c r="G1268" s="28">
        <f t="shared" si="19"/>
        <v>0</v>
      </c>
      <c r="H1268" s="13"/>
    </row>
    <row r="1269" spans="1:8" x14ac:dyDescent="0.3">
      <c r="A1269" s="8" t="s">
        <v>3718</v>
      </c>
      <c r="B1269" s="9" t="s">
        <v>3719</v>
      </c>
      <c r="C1269" s="10" t="s">
        <v>7</v>
      </c>
      <c r="D1269" s="11" t="s">
        <v>3720</v>
      </c>
      <c r="E1269" s="26">
        <v>4.4000000000000004</v>
      </c>
      <c r="F1269" s="12">
        <v>4.4000000000000004</v>
      </c>
      <c r="G1269" s="28">
        <f t="shared" si="19"/>
        <v>0</v>
      </c>
      <c r="H1269" s="13"/>
    </row>
    <row r="1270" spans="1:8" x14ac:dyDescent="0.3">
      <c r="A1270" s="8" t="s">
        <v>3721</v>
      </c>
      <c r="B1270" s="9" t="s">
        <v>3722</v>
      </c>
      <c r="C1270" s="10" t="s">
        <v>7</v>
      </c>
      <c r="D1270" s="11" t="s">
        <v>3723</v>
      </c>
      <c r="E1270" s="26">
        <v>6.4</v>
      </c>
      <c r="F1270" s="12">
        <v>6.4</v>
      </c>
      <c r="G1270" s="28">
        <f t="shared" si="19"/>
        <v>0</v>
      </c>
      <c r="H1270" s="13"/>
    </row>
    <row r="1271" spans="1:8" x14ac:dyDescent="0.3">
      <c r="A1271" s="8" t="s">
        <v>3724</v>
      </c>
      <c r="B1271" s="9" t="s">
        <v>3725</v>
      </c>
      <c r="C1271" s="10" t="s">
        <v>7</v>
      </c>
      <c r="D1271" s="11" t="s">
        <v>3726</v>
      </c>
      <c r="E1271" s="26">
        <v>6.4</v>
      </c>
      <c r="F1271" s="12">
        <v>6.4</v>
      </c>
      <c r="G1271" s="28">
        <f t="shared" si="19"/>
        <v>0</v>
      </c>
      <c r="H1271" s="13"/>
    </row>
    <row r="1272" spans="1:8" x14ac:dyDescent="0.3">
      <c r="A1272" s="8" t="s">
        <v>3727</v>
      </c>
      <c r="B1272" s="9" t="s">
        <v>3728</v>
      </c>
      <c r="C1272" s="10" t="s">
        <v>7</v>
      </c>
      <c r="D1272" s="11" t="s">
        <v>3729</v>
      </c>
      <c r="E1272" s="26">
        <v>23.6</v>
      </c>
      <c r="F1272" s="12">
        <v>23.6</v>
      </c>
      <c r="G1272" s="28">
        <f t="shared" si="19"/>
        <v>0</v>
      </c>
      <c r="H1272" s="13"/>
    </row>
    <row r="1273" spans="1:8" x14ac:dyDescent="0.3">
      <c r="A1273" s="8" t="s">
        <v>3730</v>
      </c>
      <c r="B1273" s="9" t="s">
        <v>3731</v>
      </c>
      <c r="C1273" s="10" t="s">
        <v>7</v>
      </c>
      <c r="D1273" s="11" t="s">
        <v>3732</v>
      </c>
      <c r="E1273" s="26">
        <v>23.6</v>
      </c>
      <c r="F1273" s="12">
        <v>23.6</v>
      </c>
      <c r="G1273" s="28">
        <f t="shared" si="19"/>
        <v>0</v>
      </c>
      <c r="H1273" s="13"/>
    </row>
    <row r="1274" spans="1:8" x14ac:dyDescent="0.3">
      <c r="A1274" s="8" t="s">
        <v>3733</v>
      </c>
      <c r="B1274" s="9" t="s">
        <v>3734</v>
      </c>
      <c r="C1274" s="10" t="s">
        <v>7</v>
      </c>
      <c r="D1274" s="11" t="s">
        <v>3735</v>
      </c>
      <c r="E1274" s="26">
        <v>24.3</v>
      </c>
      <c r="F1274" s="12">
        <v>24.3</v>
      </c>
      <c r="G1274" s="28">
        <f t="shared" si="19"/>
        <v>0</v>
      </c>
      <c r="H1274" s="13"/>
    </row>
    <row r="1275" spans="1:8" x14ac:dyDescent="0.3">
      <c r="A1275" s="8" t="s">
        <v>3736</v>
      </c>
      <c r="B1275" s="9" t="s">
        <v>3737</v>
      </c>
      <c r="C1275" s="10" t="s">
        <v>7</v>
      </c>
      <c r="D1275" s="11" t="s">
        <v>3738</v>
      </c>
      <c r="E1275" s="26">
        <v>25</v>
      </c>
      <c r="F1275" s="12">
        <v>25</v>
      </c>
      <c r="G1275" s="28">
        <f t="shared" si="19"/>
        <v>0</v>
      </c>
      <c r="H1275" s="13"/>
    </row>
    <row r="1276" spans="1:8" x14ac:dyDescent="0.3">
      <c r="A1276" s="8" t="s">
        <v>3739</v>
      </c>
      <c r="B1276" s="9" t="s">
        <v>3740</v>
      </c>
      <c r="C1276" s="10" t="s">
        <v>7</v>
      </c>
      <c r="D1276" s="11" t="s">
        <v>3741</v>
      </c>
      <c r="E1276" s="26">
        <v>5.3</v>
      </c>
      <c r="F1276" s="12">
        <v>5.3</v>
      </c>
      <c r="G1276" s="28">
        <f t="shared" si="19"/>
        <v>0</v>
      </c>
      <c r="H1276" s="13"/>
    </row>
    <row r="1277" spans="1:8" x14ac:dyDescent="0.3">
      <c r="A1277" s="8" t="s">
        <v>3742</v>
      </c>
      <c r="B1277" s="9" t="s">
        <v>3701</v>
      </c>
      <c r="C1277" s="10" t="s">
        <v>7</v>
      </c>
      <c r="D1277" s="11" t="s">
        <v>3743</v>
      </c>
      <c r="E1277" s="26">
        <v>5.3</v>
      </c>
      <c r="F1277" s="12">
        <v>5.3</v>
      </c>
      <c r="G1277" s="28">
        <f t="shared" si="19"/>
        <v>0</v>
      </c>
      <c r="H1277" s="13"/>
    </row>
    <row r="1278" spans="1:8" x14ac:dyDescent="0.3">
      <c r="A1278" s="8" t="s">
        <v>3744</v>
      </c>
      <c r="B1278" s="9" t="s">
        <v>3745</v>
      </c>
      <c r="C1278" s="10" t="s">
        <v>7</v>
      </c>
      <c r="D1278" s="11" t="s">
        <v>3746</v>
      </c>
      <c r="E1278" s="26">
        <v>5.3</v>
      </c>
      <c r="F1278" s="12">
        <v>5.3</v>
      </c>
      <c r="G1278" s="28">
        <f t="shared" si="19"/>
        <v>0</v>
      </c>
      <c r="H1278" s="13"/>
    </row>
    <row r="1279" spans="1:8" x14ac:dyDescent="0.3">
      <c r="A1279" s="8" t="s">
        <v>3747</v>
      </c>
      <c r="B1279" s="9" t="s">
        <v>3748</v>
      </c>
      <c r="C1279" s="10" t="s">
        <v>7</v>
      </c>
      <c r="D1279" s="11" t="s">
        <v>3749</v>
      </c>
      <c r="E1279" s="26">
        <v>5.7</v>
      </c>
      <c r="F1279" s="12">
        <v>5.7</v>
      </c>
      <c r="G1279" s="28">
        <f t="shared" si="19"/>
        <v>0</v>
      </c>
      <c r="H1279" s="13"/>
    </row>
    <row r="1280" spans="1:8" x14ac:dyDescent="0.3">
      <c r="A1280" s="8" t="s">
        <v>3750</v>
      </c>
      <c r="B1280" s="9" t="s">
        <v>3751</v>
      </c>
      <c r="C1280" s="10" t="s">
        <v>7</v>
      </c>
      <c r="D1280" s="11" t="s">
        <v>3752</v>
      </c>
      <c r="E1280" s="26">
        <v>27.6</v>
      </c>
      <c r="F1280" s="12">
        <v>27.6</v>
      </c>
      <c r="G1280" s="28">
        <f t="shared" si="19"/>
        <v>0</v>
      </c>
      <c r="H1280" s="13"/>
    </row>
    <row r="1281" spans="1:8" x14ac:dyDescent="0.3">
      <c r="A1281" s="8" t="s">
        <v>3753</v>
      </c>
      <c r="B1281" s="9" t="s">
        <v>3754</v>
      </c>
      <c r="C1281" s="10" t="s">
        <v>7</v>
      </c>
      <c r="D1281" s="11" t="s">
        <v>3755</v>
      </c>
      <c r="E1281" s="26">
        <v>29</v>
      </c>
      <c r="F1281" s="12">
        <v>29</v>
      </c>
      <c r="G1281" s="28">
        <f t="shared" si="19"/>
        <v>0</v>
      </c>
      <c r="H1281" s="13"/>
    </row>
    <row r="1282" spans="1:8" x14ac:dyDescent="0.3">
      <c r="A1282" s="8" t="s">
        <v>3756</v>
      </c>
      <c r="B1282" s="9" t="s">
        <v>3757</v>
      </c>
      <c r="C1282" s="10" t="s">
        <v>7</v>
      </c>
      <c r="D1282" s="11" t="s">
        <v>3758</v>
      </c>
      <c r="E1282" s="26">
        <v>29.7</v>
      </c>
      <c r="F1282" s="12">
        <v>29.7</v>
      </c>
      <c r="G1282" s="28">
        <f t="shared" si="19"/>
        <v>0</v>
      </c>
      <c r="H1282" s="13"/>
    </row>
    <row r="1283" spans="1:8" x14ac:dyDescent="0.3">
      <c r="A1283" s="8" t="s">
        <v>3759</v>
      </c>
      <c r="B1283" s="9" t="s">
        <v>3760</v>
      </c>
      <c r="C1283" s="10" t="s">
        <v>7</v>
      </c>
      <c r="D1283" s="11" t="s">
        <v>3761</v>
      </c>
      <c r="E1283" s="26">
        <v>22</v>
      </c>
      <c r="F1283" s="12">
        <v>22</v>
      </c>
      <c r="G1283" s="28">
        <f t="shared" si="19"/>
        <v>0</v>
      </c>
      <c r="H1283" s="13"/>
    </row>
    <row r="1284" spans="1:8" x14ac:dyDescent="0.3">
      <c r="A1284" s="8" t="s">
        <v>3762</v>
      </c>
      <c r="B1284" s="9" t="s">
        <v>3763</v>
      </c>
      <c r="C1284" s="10" t="s">
        <v>7</v>
      </c>
      <c r="D1284" s="11" t="s">
        <v>3764</v>
      </c>
      <c r="E1284" s="26">
        <v>22.1</v>
      </c>
      <c r="F1284" s="12">
        <v>22.1</v>
      </c>
      <c r="G1284" s="28">
        <f t="shared" si="19"/>
        <v>0</v>
      </c>
      <c r="H1284" s="13"/>
    </row>
    <row r="1285" spans="1:8" x14ac:dyDescent="0.3">
      <c r="A1285" s="8" t="s">
        <v>3765</v>
      </c>
      <c r="B1285" s="9" t="s">
        <v>3766</v>
      </c>
      <c r="C1285" s="10" t="s">
        <v>7</v>
      </c>
      <c r="D1285" s="11" t="s">
        <v>3767</v>
      </c>
      <c r="E1285" s="26">
        <v>24</v>
      </c>
      <c r="F1285" s="12">
        <v>24</v>
      </c>
      <c r="G1285" s="28">
        <f t="shared" ref="G1285:G1348" si="20">F1285/E1285-1</f>
        <v>0</v>
      </c>
      <c r="H1285" s="13"/>
    </row>
    <row r="1286" spans="1:8" x14ac:dyDescent="0.3">
      <c r="A1286" s="8" t="s">
        <v>3768</v>
      </c>
      <c r="B1286" s="9" t="s">
        <v>3769</v>
      </c>
      <c r="C1286" s="10" t="s">
        <v>7</v>
      </c>
      <c r="D1286" s="11" t="s">
        <v>3770</v>
      </c>
      <c r="E1286" s="26">
        <v>4.3</v>
      </c>
      <c r="F1286" s="12">
        <v>4.3</v>
      </c>
      <c r="G1286" s="28">
        <f t="shared" si="20"/>
        <v>0</v>
      </c>
      <c r="H1286" s="13"/>
    </row>
    <row r="1287" spans="1:8" x14ac:dyDescent="0.3">
      <c r="A1287" s="8" t="s">
        <v>3771</v>
      </c>
      <c r="B1287" s="9" t="s">
        <v>3772</v>
      </c>
      <c r="C1287" s="10" t="s">
        <v>7</v>
      </c>
      <c r="D1287" s="11" t="s">
        <v>3773</v>
      </c>
      <c r="E1287" s="26">
        <v>6</v>
      </c>
      <c r="F1287" s="12">
        <v>6</v>
      </c>
      <c r="G1287" s="28">
        <f t="shared" si="20"/>
        <v>0</v>
      </c>
      <c r="H1287" s="13"/>
    </row>
    <row r="1288" spans="1:8" x14ac:dyDescent="0.3">
      <c r="A1288" s="8" t="s">
        <v>3774</v>
      </c>
      <c r="B1288" s="9" t="s">
        <v>3775</v>
      </c>
      <c r="C1288" s="10" t="s">
        <v>7</v>
      </c>
      <c r="D1288" s="11" t="s">
        <v>3776</v>
      </c>
      <c r="E1288" s="26">
        <v>25.8</v>
      </c>
      <c r="F1288" s="12">
        <v>25.8</v>
      </c>
      <c r="G1288" s="28">
        <f t="shared" si="20"/>
        <v>0</v>
      </c>
      <c r="H1288" s="13"/>
    </row>
    <row r="1289" spans="1:8" x14ac:dyDescent="0.3">
      <c r="A1289" s="8" t="s">
        <v>3777</v>
      </c>
      <c r="B1289" s="9" t="s">
        <v>3778</v>
      </c>
      <c r="C1289" s="10" t="s">
        <v>7</v>
      </c>
      <c r="D1289" s="11" t="s">
        <v>3779</v>
      </c>
      <c r="E1289" s="26">
        <v>26.3</v>
      </c>
      <c r="F1289" s="12">
        <v>26.3</v>
      </c>
      <c r="G1289" s="28">
        <f t="shared" si="20"/>
        <v>0</v>
      </c>
      <c r="H1289" s="13"/>
    </row>
    <row r="1290" spans="1:8" x14ac:dyDescent="0.3">
      <c r="A1290" s="8" t="s">
        <v>3780</v>
      </c>
      <c r="B1290" s="9" t="s">
        <v>3781</v>
      </c>
      <c r="C1290" s="10" t="s">
        <v>7</v>
      </c>
      <c r="D1290" s="11" t="s">
        <v>3782</v>
      </c>
      <c r="E1290" s="26">
        <v>24.6</v>
      </c>
      <c r="F1290" s="12">
        <v>24.6</v>
      </c>
      <c r="G1290" s="28">
        <f t="shared" si="20"/>
        <v>0</v>
      </c>
      <c r="H1290" s="13"/>
    </row>
    <row r="1291" spans="1:8" x14ac:dyDescent="0.3">
      <c r="A1291" s="8" t="s">
        <v>3783</v>
      </c>
      <c r="B1291" s="9" t="s">
        <v>3784</v>
      </c>
      <c r="C1291" s="10" t="s">
        <v>7</v>
      </c>
      <c r="D1291" s="11" t="s">
        <v>3785</v>
      </c>
      <c r="E1291" s="26">
        <v>24.1</v>
      </c>
      <c r="F1291" s="12">
        <v>24.1</v>
      </c>
      <c r="G1291" s="28">
        <f t="shared" si="20"/>
        <v>0</v>
      </c>
      <c r="H1291" s="13"/>
    </row>
    <row r="1292" spans="1:8" x14ac:dyDescent="0.3">
      <c r="A1292" s="8" t="s">
        <v>3786</v>
      </c>
      <c r="B1292" s="9" t="s">
        <v>3787</v>
      </c>
      <c r="C1292" s="10" t="s">
        <v>7</v>
      </c>
      <c r="D1292" s="11" t="s">
        <v>3788</v>
      </c>
      <c r="E1292" s="26">
        <v>4.4000000000000004</v>
      </c>
      <c r="F1292" s="12">
        <v>4.4000000000000004</v>
      </c>
      <c r="G1292" s="28">
        <f t="shared" si="20"/>
        <v>0</v>
      </c>
      <c r="H1292" s="13"/>
    </row>
    <row r="1293" spans="1:8" x14ac:dyDescent="0.3">
      <c r="A1293" s="8" t="s">
        <v>3789</v>
      </c>
      <c r="B1293" s="9" t="s">
        <v>3790</v>
      </c>
      <c r="C1293" s="10" t="s">
        <v>7</v>
      </c>
      <c r="D1293" s="11" t="s">
        <v>3791</v>
      </c>
      <c r="E1293" s="26">
        <v>5.8</v>
      </c>
      <c r="F1293" s="12">
        <v>5.8</v>
      </c>
      <c r="G1293" s="28">
        <f t="shared" si="20"/>
        <v>0</v>
      </c>
      <c r="H1293" s="13"/>
    </row>
    <row r="1294" spans="1:8" x14ac:dyDescent="0.3">
      <c r="A1294" s="8" t="s">
        <v>3792</v>
      </c>
      <c r="B1294" s="9" t="s">
        <v>3793</v>
      </c>
      <c r="C1294" s="10" t="s">
        <v>7</v>
      </c>
      <c r="D1294" s="11" t="s">
        <v>3794</v>
      </c>
      <c r="E1294" s="36">
        <v>34.6</v>
      </c>
      <c r="F1294" s="27">
        <v>31.14</v>
      </c>
      <c r="G1294" s="44">
        <f t="shared" si="20"/>
        <v>-9.9999999999999978E-2</v>
      </c>
      <c r="H1294" s="13"/>
    </row>
    <row r="1295" spans="1:8" x14ac:dyDescent="0.3">
      <c r="A1295" s="8" t="s">
        <v>3795</v>
      </c>
      <c r="B1295" s="9" t="s">
        <v>3796</v>
      </c>
      <c r="C1295" s="10" t="s">
        <v>7</v>
      </c>
      <c r="D1295" s="11" t="s">
        <v>3797</v>
      </c>
      <c r="E1295" s="36">
        <v>34.6</v>
      </c>
      <c r="F1295" s="27">
        <v>31.14</v>
      </c>
      <c r="G1295" s="44">
        <f t="shared" si="20"/>
        <v>-9.9999999999999978E-2</v>
      </c>
      <c r="H1295" s="13"/>
    </row>
    <row r="1296" spans="1:8" x14ac:dyDescent="0.3">
      <c r="A1296" s="8" t="s">
        <v>3798</v>
      </c>
      <c r="B1296" s="9" t="s">
        <v>3799</v>
      </c>
      <c r="C1296" s="10" t="s">
        <v>7</v>
      </c>
      <c r="D1296" s="11" t="s">
        <v>3800</v>
      </c>
      <c r="E1296" s="36">
        <v>11</v>
      </c>
      <c r="F1296" s="27">
        <v>9.9</v>
      </c>
      <c r="G1296" s="44">
        <f t="shared" si="20"/>
        <v>-9.9999999999999978E-2</v>
      </c>
      <c r="H1296" s="13"/>
    </row>
    <row r="1297" spans="1:8" x14ac:dyDescent="0.3">
      <c r="A1297" s="8" t="s">
        <v>3801</v>
      </c>
      <c r="B1297" s="9" t="s">
        <v>3802</v>
      </c>
      <c r="C1297" s="10" t="s">
        <v>7</v>
      </c>
      <c r="D1297" s="11" t="s">
        <v>3803</v>
      </c>
      <c r="E1297" s="36">
        <v>17.5</v>
      </c>
      <c r="F1297" s="27">
        <v>15.75</v>
      </c>
      <c r="G1297" s="44">
        <f t="shared" si="20"/>
        <v>-9.9999999999999978E-2</v>
      </c>
      <c r="H1297" s="13"/>
    </row>
    <row r="1298" spans="1:8" x14ac:dyDescent="0.3">
      <c r="A1298" s="8" t="s">
        <v>3804</v>
      </c>
      <c r="B1298" s="9" t="s">
        <v>3805</v>
      </c>
      <c r="C1298" s="10" t="s">
        <v>7</v>
      </c>
      <c r="D1298" s="11" t="s">
        <v>3806</v>
      </c>
      <c r="E1298" s="36">
        <v>8</v>
      </c>
      <c r="F1298" s="27">
        <v>7.2</v>
      </c>
      <c r="G1298" s="44">
        <f t="shared" si="20"/>
        <v>-9.9999999999999978E-2</v>
      </c>
      <c r="H1298" s="13"/>
    </row>
    <row r="1299" spans="1:8" x14ac:dyDescent="0.3">
      <c r="A1299" s="8" t="s">
        <v>3807</v>
      </c>
      <c r="B1299" s="9" t="s">
        <v>3808</v>
      </c>
      <c r="C1299" s="10" t="s">
        <v>7</v>
      </c>
      <c r="D1299" s="11" t="s">
        <v>3809</v>
      </c>
      <c r="E1299" s="36">
        <v>11.9</v>
      </c>
      <c r="F1299" s="27">
        <v>10.71</v>
      </c>
      <c r="G1299" s="44">
        <f t="shared" si="20"/>
        <v>-9.9999999999999978E-2</v>
      </c>
      <c r="H1299" s="13"/>
    </row>
    <row r="1300" spans="1:8" x14ac:dyDescent="0.3">
      <c r="A1300" s="8" t="s">
        <v>3810</v>
      </c>
      <c r="B1300" s="9" t="s">
        <v>3793</v>
      </c>
      <c r="C1300" s="10" t="s">
        <v>7</v>
      </c>
      <c r="D1300" s="11" t="s">
        <v>3811</v>
      </c>
      <c r="E1300" s="36">
        <v>32.700000000000003</v>
      </c>
      <c r="F1300" s="27">
        <v>29.43</v>
      </c>
      <c r="G1300" s="44">
        <f t="shared" si="20"/>
        <v>-0.10000000000000009</v>
      </c>
      <c r="H1300" s="13"/>
    </row>
    <row r="1301" spans="1:8" x14ac:dyDescent="0.3">
      <c r="A1301" s="8" t="s">
        <v>3812</v>
      </c>
      <c r="B1301" s="9" t="s">
        <v>3802</v>
      </c>
      <c r="C1301" s="10" t="s">
        <v>7</v>
      </c>
      <c r="D1301" s="11" t="s">
        <v>3813</v>
      </c>
      <c r="E1301" s="36">
        <v>12.1</v>
      </c>
      <c r="F1301" s="27">
        <v>10.89</v>
      </c>
      <c r="G1301" s="44">
        <f t="shared" si="20"/>
        <v>-9.9999999999999978E-2</v>
      </c>
      <c r="H1301" s="13"/>
    </row>
    <row r="1302" spans="1:8" x14ac:dyDescent="0.3">
      <c r="A1302" s="8" t="s">
        <v>3814</v>
      </c>
      <c r="B1302" s="9" t="s">
        <v>3796</v>
      </c>
      <c r="C1302" s="10" t="s">
        <v>7</v>
      </c>
      <c r="D1302" s="11" t="s">
        <v>3815</v>
      </c>
      <c r="E1302" s="36">
        <v>32.700000000000003</v>
      </c>
      <c r="F1302" s="27">
        <v>29.43</v>
      </c>
      <c r="G1302" s="44">
        <f t="shared" si="20"/>
        <v>-0.10000000000000009</v>
      </c>
      <c r="H1302" s="13"/>
    </row>
    <row r="1303" spans="1:8" x14ac:dyDescent="0.3">
      <c r="A1303" s="8" t="s">
        <v>3816</v>
      </c>
      <c r="B1303" s="9" t="s">
        <v>3817</v>
      </c>
      <c r="C1303" s="10" t="s">
        <v>7</v>
      </c>
      <c r="D1303" s="11" t="s">
        <v>3818</v>
      </c>
      <c r="E1303" s="36">
        <v>10.6</v>
      </c>
      <c r="F1303" s="27">
        <v>9.5399999999999991</v>
      </c>
      <c r="G1303" s="44">
        <f t="shared" si="20"/>
        <v>-0.10000000000000009</v>
      </c>
      <c r="H1303" s="13"/>
    </row>
    <row r="1304" spans="1:8" x14ac:dyDescent="0.3">
      <c r="A1304" s="8" t="s">
        <v>3819</v>
      </c>
      <c r="B1304" s="9" t="s">
        <v>3820</v>
      </c>
      <c r="C1304" s="10" t="s">
        <v>7</v>
      </c>
      <c r="D1304" s="11" t="s">
        <v>3821</v>
      </c>
      <c r="E1304" s="36">
        <v>34.6</v>
      </c>
      <c r="F1304" s="27">
        <v>31.14</v>
      </c>
      <c r="G1304" s="44">
        <f t="shared" si="20"/>
        <v>-9.9999999999999978E-2</v>
      </c>
      <c r="H1304" s="13"/>
    </row>
    <row r="1305" spans="1:8" x14ac:dyDescent="0.3">
      <c r="A1305" s="8" t="s">
        <v>3822</v>
      </c>
      <c r="B1305" s="9" t="s">
        <v>3823</v>
      </c>
      <c r="C1305" s="10" t="s">
        <v>7</v>
      </c>
      <c r="D1305" s="11" t="s">
        <v>3824</v>
      </c>
      <c r="E1305" s="36">
        <v>12.5</v>
      </c>
      <c r="F1305" s="27">
        <v>11.25</v>
      </c>
      <c r="G1305" s="44">
        <f t="shared" si="20"/>
        <v>-9.9999999999999978E-2</v>
      </c>
      <c r="H1305" s="13"/>
    </row>
    <row r="1306" spans="1:8" x14ac:dyDescent="0.3">
      <c r="A1306" s="8" t="s">
        <v>3825</v>
      </c>
      <c r="B1306" s="9" t="s">
        <v>3826</v>
      </c>
      <c r="C1306" s="10" t="s">
        <v>7</v>
      </c>
      <c r="D1306" s="11" t="s">
        <v>3827</v>
      </c>
      <c r="E1306" s="36">
        <v>47</v>
      </c>
      <c r="F1306" s="27">
        <v>42.3</v>
      </c>
      <c r="G1306" s="44">
        <f t="shared" si="20"/>
        <v>-0.10000000000000009</v>
      </c>
      <c r="H1306" s="13"/>
    </row>
    <row r="1307" spans="1:8" x14ac:dyDescent="0.3">
      <c r="A1307" s="8" t="s">
        <v>3828</v>
      </c>
      <c r="B1307" s="9" t="s">
        <v>3829</v>
      </c>
      <c r="C1307" s="10" t="s">
        <v>7</v>
      </c>
      <c r="D1307" s="11" t="s">
        <v>3830</v>
      </c>
      <c r="E1307" s="36">
        <v>6</v>
      </c>
      <c r="F1307" s="27">
        <v>5.4</v>
      </c>
      <c r="G1307" s="44">
        <f t="shared" si="20"/>
        <v>-9.9999999999999978E-2</v>
      </c>
      <c r="H1307" s="13"/>
    </row>
    <row r="1308" spans="1:8" x14ac:dyDescent="0.3">
      <c r="A1308" s="8" t="s">
        <v>3831</v>
      </c>
      <c r="B1308" s="9" t="s">
        <v>3832</v>
      </c>
      <c r="C1308" s="10" t="s">
        <v>7</v>
      </c>
      <c r="D1308" s="11" t="s">
        <v>3833</v>
      </c>
      <c r="E1308" s="36">
        <v>9.9</v>
      </c>
      <c r="F1308" s="27">
        <v>8.91</v>
      </c>
      <c r="G1308" s="44">
        <f t="shared" si="20"/>
        <v>-9.9999999999999978E-2</v>
      </c>
      <c r="H1308" s="13"/>
    </row>
    <row r="1309" spans="1:8" x14ac:dyDescent="0.3">
      <c r="A1309" s="8" t="s">
        <v>3834</v>
      </c>
      <c r="B1309" s="9" t="s">
        <v>3835</v>
      </c>
      <c r="C1309" s="10" t="s">
        <v>7</v>
      </c>
      <c r="D1309" s="11" t="s">
        <v>3836</v>
      </c>
      <c r="E1309" s="36">
        <v>9.6999999999999993</v>
      </c>
      <c r="F1309" s="27">
        <v>8.73</v>
      </c>
      <c r="G1309" s="44">
        <f t="shared" si="20"/>
        <v>-9.9999999999999867E-2</v>
      </c>
      <c r="H1309" s="13"/>
    </row>
    <row r="1310" spans="1:8" x14ac:dyDescent="0.3">
      <c r="A1310" s="8" t="s">
        <v>3837</v>
      </c>
      <c r="B1310" s="9" t="s">
        <v>3838</v>
      </c>
      <c r="C1310" s="10" t="s">
        <v>7</v>
      </c>
      <c r="D1310" s="11" t="s">
        <v>3839</v>
      </c>
      <c r="E1310" s="36">
        <v>7.4</v>
      </c>
      <c r="F1310" s="27">
        <v>6.66</v>
      </c>
      <c r="G1310" s="44">
        <f t="shared" si="20"/>
        <v>-9.9999999999999978E-2</v>
      </c>
      <c r="H1310" s="13"/>
    </row>
    <row r="1311" spans="1:8" x14ac:dyDescent="0.3">
      <c r="A1311" s="8" t="s">
        <v>3840</v>
      </c>
      <c r="B1311" s="9" t="s">
        <v>3841</v>
      </c>
      <c r="C1311" s="10" t="s">
        <v>7</v>
      </c>
      <c r="D1311" s="11" t="s">
        <v>3842</v>
      </c>
      <c r="E1311" s="36">
        <v>5.0999999999999996</v>
      </c>
      <c r="F1311" s="27">
        <v>4.59</v>
      </c>
      <c r="G1311" s="44">
        <f t="shared" si="20"/>
        <v>-9.9999999999999978E-2</v>
      </c>
      <c r="H1311" s="13"/>
    </row>
    <row r="1312" spans="1:8" x14ac:dyDescent="0.3">
      <c r="A1312" s="8" t="s">
        <v>3843</v>
      </c>
      <c r="B1312" s="9" t="s">
        <v>3844</v>
      </c>
      <c r="C1312" s="10" t="s">
        <v>7</v>
      </c>
      <c r="D1312" s="11" t="s">
        <v>3845</v>
      </c>
      <c r="E1312" s="36">
        <v>10.9</v>
      </c>
      <c r="F1312" s="27">
        <v>9.81</v>
      </c>
      <c r="G1312" s="44">
        <f t="shared" si="20"/>
        <v>-9.9999999999999978E-2</v>
      </c>
      <c r="H1312" s="13"/>
    </row>
    <row r="1313" spans="1:8" x14ac:dyDescent="0.3">
      <c r="A1313" s="8" t="s">
        <v>3846</v>
      </c>
      <c r="B1313" s="9" t="s">
        <v>3847</v>
      </c>
      <c r="C1313" s="10" t="s">
        <v>7</v>
      </c>
      <c r="D1313" s="11" t="s">
        <v>3848</v>
      </c>
      <c r="E1313" s="36">
        <v>3.9</v>
      </c>
      <c r="F1313" s="27">
        <v>3.51</v>
      </c>
      <c r="G1313" s="44">
        <f t="shared" si="20"/>
        <v>-0.10000000000000009</v>
      </c>
      <c r="H1313" s="13"/>
    </row>
    <row r="1314" spans="1:8" x14ac:dyDescent="0.3">
      <c r="A1314" s="8" t="s">
        <v>3849</v>
      </c>
      <c r="B1314" s="9" t="s">
        <v>3850</v>
      </c>
      <c r="C1314" s="10" t="s">
        <v>7</v>
      </c>
      <c r="D1314" s="11" t="s">
        <v>3851</v>
      </c>
      <c r="E1314" s="26">
        <v>83.2</v>
      </c>
      <c r="F1314" s="12">
        <v>90.5</v>
      </c>
      <c r="G1314" s="28">
        <f t="shared" si="20"/>
        <v>8.7740384615384581E-2</v>
      </c>
      <c r="H1314" s="13"/>
    </row>
    <row r="1315" spans="1:8" x14ac:dyDescent="0.3">
      <c r="A1315" s="8" t="s">
        <v>3852</v>
      </c>
      <c r="B1315" s="9" t="s">
        <v>3853</v>
      </c>
      <c r="C1315" s="10" t="s">
        <v>7</v>
      </c>
      <c r="D1315" s="11" t="s">
        <v>3854</v>
      </c>
      <c r="E1315" s="26">
        <v>103</v>
      </c>
      <c r="F1315" s="12">
        <v>112</v>
      </c>
      <c r="G1315" s="28">
        <f t="shared" si="20"/>
        <v>8.737864077669899E-2</v>
      </c>
      <c r="H1315" s="13"/>
    </row>
    <row r="1316" spans="1:8" x14ac:dyDescent="0.3">
      <c r="A1316" s="8" t="s">
        <v>3855</v>
      </c>
      <c r="B1316" s="9" t="s">
        <v>3856</v>
      </c>
      <c r="C1316" s="10" t="s">
        <v>7</v>
      </c>
      <c r="D1316" s="11" t="s">
        <v>3857</v>
      </c>
      <c r="E1316" s="26">
        <v>75.099999999999994</v>
      </c>
      <c r="F1316" s="12">
        <v>82</v>
      </c>
      <c r="G1316" s="28">
        <f t="shared" si="20"/>
        <v>9.1877496671105341E-2</v>
      </c>
      <c r="H1316" s="13"/>
    </row>
    <row r="1317" spans="1:8" x14ac:dyDescent="0.3">
      <c r="A1317" s="8" t="s">
        <v>3858</v>
      </c>
      <c r="B1317" s="9" t="s">
        <v>3853</v>
      </c>
      <c r="C1317" s="10" t="s">
        <v>7</v>
      </c>
      <c r="D1317" s="11" t="s">
        <v>3859</v>
      </c>
      <c r="E1317" s="26">
        <v>92.9</v>
      </c>
      <c r="F1317" s="12">
        <v>99.9</v>
      </c>
      <c r="G1317" s="28">
        <f t="shared" si="20"/>
        <v>7.5349838536060254E-2</v>
      </c>
      <c r="H1317" s="13"/>
    </row>
    <row r="1318" spans="1:8" x14ac:dyDescent="0.3">
      <c r="A1318" s="8" t="s">
        <v>3860</v>
      </c>
      <c r="B1318" s="9" t="s">
        <v>3861</v>
      </c>
      <c r="C1318" s="10" t="s">
        <v>7</v>
      </c>
      <c r="D1318" s="11" t="s">
        <v>3862</v>
      </c>
      <c r="E1318" s="26">
        <v>6.95</v>
      </c>
      <c r="F1318" s="12">
        <v>7.6</v>
      </c>
      <c r="G1318" s="28">
        <f t="shared" si="20"/>
        <v>9.3525179856114971E-2</v>
      </c>
      <c r="H1318" s="13"/>
    </row>
    <row r="1319" spans="1:8" x14ac:dyDescent="0.3">
      <c r="A1319" s="8" t="s">
        <v>3863</v>
      </c>
      <c r="B1319" s="9" t="s">
        <v>3864</v>
      </c>
      <c r="C1319" s="10" t="s">
        <v>7</v>
      </c>
      <c r="D1319" s="11" t="s">
        <v>3865</v>
      </c>
      <c r="E1319" s="26">
        <v>7.45</v>
      </c>
      <c r="F1319" s="12">
        <v>8.1</v>
      </c>
      <c r="G1319" s="28">
        <f t="shared" si="20"/>
        <v>8.7248322147650992E-2</v>
      </c>
      <c r="H1319" s="13"/>
    </row>
    <row r="1320" spans="1:8" x14ac:dyDescent="0.3">
      <c r="A1320" s="8" t="s">
        <v>3866</v>
      </c>
      <c r="B1320" s="9" t="s">
        <v>3867</v>
      </c>
      <c r="C1320" s="10" t="s">
        <v>7</v>
      </c>
      <c r="D1320" s="11" t="s">
        <v>3868</v>
      </c>
      <c r="E1320" s="26">
        <v>4.6399999999999997</v>
      </c>
      <c r="F1320" s="12">
        <v>5.05</v>
      </c>
      <c r="G1320" s="28">
        <f t="shared" si="20"/>
        <v>8.8362068965517349E-2</v>
      </c>
      <c r="H1320" s="13"/>
    </row>
    <row r="1321" spans="1:8" x14ac:dyDescent="0.3">
      <c r="A1321" s="8" t="s">
        <v>3869</v>
      </c>
      <c r="B1321" s="9" t="s">
        <v>3870</v>
      </c>
      <c r="C1321" s="10" t="s">
        <v>7</v>
      </c>
      <c r="D1321" s="11" t="s">
        <v>3871</v>
      </c>
      <c r="E1321" s="26">
        <v>5.3</v>
      </c>
      <c r="F1321" s="12">
        <v>5.8</v>
      </c>
      <c r="G1321" s="28">
        <f t="shared" si="20"/>
        <v>9.4339622641509413E-2</v>
      </c>
      <c r="H1321" s="13"/>
    </row>
    <row r="1322" spans="1:8" x14ac:dyDescent="0.3">
      <c r="A1322" s="8" t="s">
        <v>3872</v>
      </c>
      <c r="B1322" s="9" t="s">
        <v>3873</v>
      </c>
      <c r="C1322" s="10" t="s">
        <v>7</v>
      </c>
      <c r="D1322" s="11" t="s">
        <v>3874</v>
      </c>
      <c r="E1322" s="26">
        <v>5.85</v>
      </c>
      <c r="F1322" s="12">
        <v>6.4</v>
      </c>
      <c r="G1322" s="28">
        <f t="shared" si="20"/>
        <v>9.4017094017094127E-2</v>
      </c>
      <c r="H1322" s="13"/>
    </row>
    <row r="1323" spans="1:8" x14ac:dyDescent="0.3">
      <c r="A1323" s="8" t="s">
        <v>16500</v>
      </c>
      <c r="B1323" s="9" t="s">
        <v>16501</v>
      </c>
      <c r="C1323" s="10" t="s">
        <v>7</v>
      </c>
      <c r="D1323" s="11" t="s">
        <v>16511</v>
      </c>
      <c r="E1323" s="36">
        <v>6.33</v>
      </c>
      <c r="F1323" s="27">
        <v>5.7</v>
      </c>
      <c r="G1323" s="44">
        <f t="shared" si="20"/>
        <v>-9.9526066350710929E-2</v>
      </c>
      <c r="H1323" s="13"/>
    </row>
    <row r="1324" spans="1:8" x14ac:dyDescent="0.3">
      <c r="A1324" s="8" t="s">
        <v>3875</v>
      </c>
      <c r="B1324" s="9" t="s">
        <v>3876</v>
      </c>
      <c r="C1324" s="10" t="s">
        <v>7</v>
      </c>
      <c r="D1324" s="11" t="s">
        <v>3877</v>
      </c>
      <c r="E1324" s="26">
        <v>91.8</v>
      </c>
      <c r="F1324" s="12">
        <v>99.3</v>
      </c>
      <c r="G1324" s="28">
        <f t="shared" si="20"/>
        <v>8.169934640522869E-2</v>
      </c>
      <c r="H1324" s="13"/>
    </row>
    <row r="1325" spans="1:8" x14ac:dyDescent="0.3">
      <c r="A1325" s="8" t="s">
        <v>3878</v>
      </c>
      <c r="B1325" s="9" t="s">
        <v>3879</v>
      </c>
      <c r="C1325" s="10" t="s">
        <v>7</v>
      </c>
      <c r="D1325" s="11" t="s">
        <v>3880</v>
      </c>
      <c r="E1325" s="26">
        <v>122</v>
      </c>
      <c r="F1325" s="12">
        <v>133</v>
      </c>
      <c r="G1325" s="28">
        <f t="shared" si="20"/>
        <v>9.0163934426229497E-2</v>
      </c>
      <c r="H1325" s="13"/>
    </row>
    <row r="1326" spans="1:8" x14ac:dyDescent="0.3">
      <c r="A1326" s="8" t="s">
        <v>3881</v>
      </c>
      <c r="B1326" s="9" t="s">
        <v>3882</v>
      </c>
      <c r="C1326" s="10" t="s">
        <v>7</v>
      </c>
      <c r="D1326" s="11" t="s">
        <v>3883</v>
      </c>
      <c r="E1326" s="26">
        <v>60.9</v>
      </c>
      <c r="F1326" s="12">
        <v>65.2</v>
      </c>
      <c r="G1326" s="28">
        <f t="shared" si="20"/>
        <v>7.0607553366174081E-2</v>
      </c>
      <c r="H1326" s="13"/>
    </row>
    <row r="1327" spans="1:8" x14ac:dyDescent="0.3">
      <c r="A1327" s="8" t="s">
        <v>3884</v>
      </c>
      <c r="B1327" s="9" t="s">
        <v>3885</v>
      </c>
      <c r="C1327" s="10" t="s">
        <v>7</v>
      </c>
      <c r="D1327" s="11" t="s">
        <v>3886</v>
      </c>
      <c r="E1327" s="26">
        <v>105</v>
      </c>
      <c r="F1327" s="12">
        <v>112.5</v>
      </c>
      <c r="G1327" s="28">
        <f t="shared" si="20"/>
        <v>7.1428571428571397E-2</v>
      </c>
      <c r="H1327" s="13"/>
    </row>
    <row r="1328" spans="1:8" x14ac:dyDescent="0.3">
      <c r="A1328" s="8" t="s">
        <v>3887</v>
      </c>
      <c r="B1328" s="9" t="s">
        <v>3882</v>
      </c>
      <c r="C1328" s="10" t="s">
        <v>7</v>
      </c>
      <c r="D1328" s="11" t="s">
        <v>3888</v>
      </c>
      <c r="E1328" s="26">
        <v>83.2</v>
      </c>
      <c r="F1328" s="12">
        <v>89</v>
      </c>
      <c r="G1328" s="28">
        <f t="shared" si="20"/>
        <v>6.9711538461538325E-2</v>
      </c>
      <c r="H1328" s="13"/>
    </row>
    <row r="1329" spans="1:8" x14ac:dyDescent="0.3">
      <c r="A1329" s="8" t="s">
        <v>3889</v>
      </c>
      <c r="B1329" s="9" t="s">
        <v>3890</v>
      </c>
      <c r="C1329" s="10" t="s">
        <v>7</v>
      </c>
      <c r="D1329" s="11" t="s">
        <v>3891</v>
      </c>
      <c r="E1329" s="26">
        <v>248</v>
      </c>
      <c r="F1329" s="12">
        <v>265</v>
      </c>
      <c r="G1329" s="28">
        <f t="shared" si="20"/>
        <v>6.8548387096774244E-2</v>
      </c>
      <c r="H1329" s="13"/>
    </row>
    <row r="1330" spans="1:8" x14ac:dyDescent="0.3">
      <c r="A1330" s="8" t="s">
        <v>3892</v>
      </c>
      <c r="B1330" s="9" t="s">
        <v>3893</v>
      </c>
      <c r="C1330" s="10" t="s">
        <v>7</v>
      </c>
      <c r="D1330" s="11" t="s">
        <v>3894</v>
      </c>
      <c r="E1330" s="26">
        <v>274</v>
      </c>
      <c r="F1330" s="12">
        <v>293</v>
      </c>
      <c r="G1330" s="28">
        <f t="shared" si="20"/>
        <v>6.9343065693430628E-2</v>
      </c>
      <c r="H1330" s="13"/>
    </row>
    <row r="1331" spans="1:8" x14ac:dyDescent="0.3">
      <c r="A1331" s="8" t="s">
        <v>3895</v>
      </c>
      <c r="B1331" s="9" t="s">
        <v>3896</v>
      </c>
      <c r="C1331" s="10" t="s">
        <v>7</v>
      </c>
      <c r="D1331" s="11" t="s">
        <v>3897</v>
      </c>
      <c r="E1331" s="26">
        <v>351</v>
      </c>
      <c r="F1331" s="12">
        <v>375.5</v>
      </c>
      <c r="G1331" s="28">
        <f t="shared" si="20"/>
        <v>6.9800569800569701E-2</v>
      </c>
      <c r="H1331" s="13"/>
    </row>
    <row r="1332" spans="1:8" x14ac:dyDescent="0.3">
      <c r="A1332" s="8" t="s">
        <v>3898</v>
      </c>
      <c r="B1332" s="9" t="s">
        <v>3890</v>
      </c>
      <c r="C1332" s="10" t="s">
        <v>7</v>
      </c>
      <c r="D1332" s="11" t="s">
        <v>3899</v>
      </c>
      <c r="E1332" s="26">
        <v>75.599999999999994</v>
      </c>
      <c r="F1332" s="12">
        <v>80.900000000000006</v>
      </c>
      <c r="G1332" s="28">
        <f t="shared" si="20"/>
        <v>7.0105820105820227E-2</v>
      </c>
      <c r="H1332" s="13"/>
    </row>
    <row r="1333" spans="1:8" x14ac:dyDescent="0.3">
      <c r="A1333" s="8" t="s">
        <v>3900</v>
      </c>
      <c r="B1333" s="9" t="s">
        <v>3901</v>
      </c>
      <c r="C1333" s="10" t="s">
        <v>7</v>
      </c>
      <c r="D1333" s="11" t="s">
        <v>3902</v>
      </c>
      <c r="E1333" s="36">
        <v>89</v>
      </c>
      <c r="F1333" s="27">
        <v>89</v>
      </c>
      <c r="G1333" s="44">
        <f t="shared" si="20"/>
        <v>0</v>
      </c>
      <c r="H1333" s="13"/>
    </row>
    <row r="1334" spans="1:8" x14ac:dyDescent="0.3">
      <c r="A1334" s="8" t="s">
        <v>3903</v>
      </c>
      <c r="B1334" s="9" t="s">
        <v>3904</v>
      </c>
      <c r="C1334" s="10" t="s">
        <v>7</v>
      </c>
      <c r="D1334" s="11" t="s">
        <v>3905</v>
      </c>
      <c r="E1334" s="36">
        <v>104</v>
      </c>
      <c r="F1334" s="27">
        <v>93.6</v>
      </c>
      <c r="G1334" s="44">
        <f t="shared" si="20"/>
        <v>-0.10000000000000009</v>
      </c>
      <c r="H1334" s="13"/>
    </row>
    <row r="1335" spans="1:8" x14ac:dyDescent="0.3">
      <c r="A1335" s="8" t="s">
        <v>3906</v>
      </c>
      <c r="B1335" s="9" t="s">
        <v>3907</v>
      </c>
      <c r="C1335" s="10" t="s">
        <v>7</v>
      </c>
      <c r="D1335" s="11" t="s">
        <v>3908</v>
      </c>
      <c r="E1335" s="36">
        <v>113</v>
      </c>
      <c r="F1335" s="27">
        <v>101.7</v>
      </c>
      <c r="G1335" s="44">
        <f t="shared" si="20"/>
        <v>-9.9999999999999978E-2</v>
      </c>
      <c r="H1335" s="13"/>
    </row>
    <row r="1336" spans="1:8" x14ac:dyDescent="0.3">
      <c r="A1336" s="8" t="s">
        <v>3909</v>
      </c>
      <c r="B1336" s="9" t="s">
        <v>3910</v>
      </c>
      <c r="C1336" s="10" t="s">
        <v>7</v>
      </c>
      <c r="D1336" s="11" t="s">
        <v>3911</v>
      </c>
      <c r="E1336" s="36">
        <v>172</v>
      </c>
      <c r="F1336" s="27">
        <v>154.80000000000001</v>
      </c>
      <c r="G1336" s="44">
        <f t="shared" si="20"/>
        <v>-9.9999999999999978E-2</v>
      </c>
      <c r="H1336" s="13"/>
    </row>
    <row r="1337" spans="1:8" x14ac:dyDescent="0.3">
      <c r="A1337" s="8" t="s">
        <v>3912</v>
      </c>
      <c r="B1337" s="9" t="s">
        <v>3913</v>
      </c>
      <c r="C1337" s="10" t="s">
        <v>7</v>
      </c>
      <c r="D1337" s="11" t="s">
        <v>3914</v>
      </c>
      <c r="E1337" s="26">
        <v>129</v>
      </c>
      <c r="F1337" s="12">
        <v>140</v>
      </c>
      <c r="G1337" s="28">
        <f t="shared" si="20"/>
        <v>8.5271317829457294E-2</v>
      </c>
      <c r="H1337" s="13"/>
    </row>
    <row r="1338" spans="1:8" x14ac:dyDescent="0.3">
      <c r="A1338" s="8" t="s">
        <v>3915</v>
      </c>
      <c r="B1338" s="9" t="s">
        <v>3916</v>
      </c>
      <c r="C1338" s="10" t="s">
        <v>7</v>
      </c>
      <c r="D1338" s="11" t="s">
        <v>3917</v>
      </c>
      <c r="E1338" s="26">
        <v>147</v>
      </c>
      <c r="F1338" s="12">
        <v>159</v>
      </c>
      <c r="G1338" s="28">
        <f t="shared" si="20"/>
        <v>8.163265306122458E-2</v>
      </c>
      <c r="H1338" s="13"/>
    </row>
    <row r="1339" spans="1:8" x14ac:dyDescent="0.3">
      <c r="A1339" s="8" t="s">
        <v>3918</v>
      </c>
      <c r="B1339" s="9" t="s">
        <v>3919</v>
      </c>
      <c r="C1339" s="10" t="s">
        <v>7</v>
      </c>
      <c r="D1339" s="11" t="s">
        <v>3920</v>
      </c>
      <c r="E1339" s="26">
        <v>175</v>
      </c>
      <c r="F1339" s="12">
        <v>189</v>
      </c>
      <c r="G1339" s="28">
        <f t="shared" si="20"/>
        <v>8.0000000000000071E-2</v>
      </c>
      <c r="H1339" s="13"/>
    </row>
    <row r="1340" spans="1:8" x14ac:dyDescent="0.3">
      <c r="A1340" s="8" t="s">
        <v>3921</v>
      </c>
      <c r="B1340" s="9" t="s">
        <v>3922</v>
      </c>
      <c r="C1340" s="10" t="s">
        <v>7</v>
      </c>
      <c r="D1340" s="11" t="s">
        <v>3923</v>
      </c>
      <c r="E1340" s="26">
        <v>85.3</v>
      </c>
      <c r="F1340" s="12">
        <v>92</v>
      </c>
      <c r="G1340" s="28">
        <f t="shared" si="20"/>
        <v>7.8546307151230899E-2</v>
      </c>
      <c r="H1340" s="13"/>
    </row>
    <row r="1341" spans="1:8" x14ac:dyDescent="0.3">
      <c r="A1341" s="8" t="s">
        <v>3924</v>
      </c>
      <c r="B1341" s="9" t="s">
        <v>3925</v>
      </c>
      <c r="C1341" s="10" t="s">
        <v>7</v>
      </c>
      <c r="D1341" s="11" t="s">
        <v>3926</v>
      </c>
      <c r="E1341" s="26">
        <v>161</v>
      </c>
      <c r="F1341" s="12">
        <v>175</v>
      </c>
      <c r="G1341" s="28">
        <f t="shared" si="20"/>
        <v>8.6956521739130377E-2</v>
      </c>
      <c r="H1341" s="13"/>
    </row>
    <row r="1342" spans="1:8" x14ac:dyDescent="0.3">
      <c r="A1342" s="8" t="s">
        <v>3927</v>
      </c>
      <c r="B1342" s="9" t="s">
        <v>3928</v>
      </c>
      <c r="C1342" s="10" t="s">
        <v>7</v>
      </c>
      <c r="D1342" s="11" t="s">
        <v>3929</v>
      </c>
      <c r="E1342" s="26">
        <v>208</v>
      </c>
      <c r="F1342" s="12">
        <v>225</v>
      </c>
      <c r="G1342" s="28">
        <f t="shared" si="20"/>
        <v>8.1730769230769162E-2</v>
      </c>
      <c r="H1342" s="13"/>
    </row>
    <row r="1343" spans="1:8" x14ac:dyDescent="0.3">
      <c r="A1343" s="8" t="s">
        <v>3930</v>
      </c>
      <c r="B1343" s="9" t="s">
        <v>3931</v>
      </c>
      <c r="C1343" s="10" t="s">
        <v>7</v>
      </c>
      <c r="D1343" s="11" t="s">
        <v>3932</v>
      </c>
      <c r="E1343" s="26">
        <v>129</v>
      </c>
      <c r="F1343" s="12">
        <v>140</v>
      </c>
      <c r="G1343" s="28">
        <f t="shared" si="20"/>
        <v>8.5271317829457294E-2</v>
      </c>
      <c r="H1343" s="13"/>
    </row>
    <row r="1344" spans="1:8" x14ac:dyDescent="0.3">
      <c r="A1344" s="8" t="s">
        <v>3933</v>
      </c>
      <c r="B1344" s="9" t="s">
        <v>3934</v>
      </c>
      <c r="C1344" s="10" t="s">
        <v>7</v>
      </c>
      <c r="D1344" s="11" t="s">
        <v>3935</v>
      </c>
      <c r="E1344" s="26">
        <v>401</v>
      </c>
      <c r="F1344" s="12">
        <v>430</v>
      </c>
      <c r="G1344" s="28">
        <f t="shared" si="20"/>
        <v>7.2319201995012516E-2</v>
      </c>
      <c r="H1344" s="13"/>
    </row>
    <row r="1345" spans="1:8" x14ac:dyDescent="0.3">
      <c r="A1345" s="8" t="s">
        <v>3936</v>
      </c>
      <c r="B1345" s="9" t="s">
        <v>3937</v>
      </c>
      <c r="C1345" s="10" t="s">
        <v>7</v>
      </c>
      <c r="D1345" s="11" t="s">
        <v>3938</v>
      </c>
      <c r="E1345" s="26">
        <v>459</v>
      </c>
      <c r="F1345" s="12">
        <v>490</v>
      </c>
      <c r="G1345" s="28">
        <f t="shared" si="20"/>
        <v>6.7538126361655682E-2</v>
      </c>
      <c r="H1345" s="13"/>
    </row>
    <row r="1346" spans="1:8" x14ac:dyDescent="0.3">
      <c r="A1346" s="8" t="s">
        <v>3939</v>
      </c>
      <c r="B1346" s="9" t="s">
        <v>3940</v>
      </c>
      <c r="C1346" s="10" t="s">
        <v>7</v>
      </c>
      <c r="D1346" s="11" t="s">
        <v>3941</v>
      </c>
      <c r="E1346" s="26">
        <v>444</v>
      </c>
      <c r="F1346" s="12">
        <v>475</v>
      </c>
      <c r="G1346" s="28">
        <f t="shared" si="20"/>
        <v>6.9819819819819884E-2</v>
      </c>
      <c r="H1346" s="13"/>
    </row>
    <row r="1347" spans="1:8" x14ac:dyDescent="0.3">
      <c r="A1347" s="8" t="s">
        <v>3942</v>
      </c>
      <c r="B1347" s="9" t="s">
        <v>3943</v>
      </c>
      <c r="C1347" s="10" t="s">
        <v>7</v>
      </c>
      <c r="D1347" s="11" t="s">
        <v>3944</v>
      </c>
      <c r="E1347" s="26">
        <v>24.8</v>
      </c>
      <c r="F1347" s="12">
        <v>24.8</v>
      </c>
      <c r="G1347" s="28">
        <f t="shared" si="20"/>
        <v>0</v>
      </c>
      <c r="H1347" s="13"/>
    </row>
    <row r="1348" spans="1:8" x14ac:dyDescent="0.3">
      <c r="A1348" s="8" t="s">
        <v>3945</v>
      </c>
      <c r="B1348" s="9" t="s">
        <v>3946</v>
      </c>
      <c r="C1348" s="10" t="s">
        <v>7</v>
      </c>
      <c r="D1348" s="11" t="s">
        <v>3947</v>
      </c>
      <c r="E1348" s="26">
        <v>32.1</v>
      </c>
      <c r="F1348" s="12">
        <v>32.1</v>
      </c>
      <c r="G1348" s="28">
        <f t="shared" si="20"/>
        <v>0</v>
      </c>
      <c r="H1348" s="13"/>
    </row>
    <row r="1349" spans="1:8" x14ac:dyDescent="0.3">
      <c r="A1349" s="8" t="s">
        <v>3948</v>
      </c>
      <c r="B1349" s="9" t="s">
        <v>3949</v>
      </c>
      <c r="C1349" s="10" t="s">
        <v>7</v>
      </c>
      <c r="D1349" s="11" t="s">
        <v>3950</v>
      </c>
      <c r="E1349" s="26">
        <v>36.6</v>
      </c>
      <c r="F1349" s="12">
        <v>36.6</v>
      </c>
      <c r="G1349" s="28">
        <f t="shared" ref="G1349:G1412" si="21">F1349/E1349-1</f>
        <v>0</v>
      </c>
      <c r="H1349" s="13"/>
    </row>
    <row r="1350" spans="1:8" x14ac:dyDescent="0.3">
      <c r="A1350" s="8" t="s">
        <v>3951</v>
      </c>
      <c r="B1350" s="9" t="s">
        <v>3952</v>
      </c>
      <c r="C1350" s="10" t="s">
        <v>7</v>
      </c>
      <c r="D1350" s="11" t="s">
        <v>3953</v>
      </c>
      <c r="E1350" s="26">
        <v>42</v>
      </c>
      <c r="F1350" s="12">
        <v>42</v>
      </c>
      <c r="G1350" s="28">
        <f t="shared" si="21"/>
        <v>0</v>
      </c>
      <c r="H1350" s="13"/>
    </row>
    <row r="1351" spans="1:8" x14ac:dyDescent="0.3">
      <c r="A1351" s="8" t="s">
        <v>3954</v>
      </c>
      <c r="B1351" s="9" t="s">
        <v>3955</v>
      </c>
      <c r="C1351" s="10" t="s">
        <v>7</v>
      </c>
      <c r="D1351" s="11" t="s">
        <v>3956</v>
      </c>
      <c r="E1351" s="26">
        <v>50.2</v>
      </c>
      <c r="F1351" s="12">
        <v>50.2</v>
      </c>
      <c r="G1351" s="28">
        <f t="shared" si="21"/>
        <v>0</v>
      </c>
      <c r="H1351" s="13"/>
    </row>
    <row r="1352" spans="1:8" x14ac:dyDescent="0.3">
      <c r="A1352" s="8" t="s">
        <v>3957</v>
      </c>
      <c r="B1352" s="9" t="s">
        <v>3958</v>
      </c>
      <c r="C1352" s="10" t="s">
        <v>7</v>
      </c>
      <c r="D1352" s="11" t="s">
        <v>3959</v>
      </c>
      <c r="E1352" s="26">
        <v>62.1</v>
      </c>
      <c r="F1352" s="12">
        <v>62.1</v>
      </c>
      <c r="G1352" s="28">
        <f t="shared" si="21"/>
        <v>0</v>
      </c>
      <c r="H1352" s="13"/>
    </row>
    <row r="1353" spans="1:8" x14ac:dyDescent="0.3">
      <c r="A1353" s="8" t="s">
        <v>3960</v>
      </c>
      <c r="B1353" s="9" t="s">
        <v>3961</v>
      </c>
      <c r="C1353" s="10" t="s">
        <v>7</v>
      </c>
      <c r="D1353" s="11" t="s">
        <v>3962</v>
      </c>
      <c r="E1353" s="26">
        <v>74</v>
      </c>
      <c r="F1353" s="12">
        <v>74</v>
      </c>
      <c r="G1353" s="28">
        <f t="shared" si="21"/>
        <v>0</v>
      </c>
      <c r="H1353" s="13"/>
    </row>
    <row r="1354" spans="1:8" x14ac:dyDescent="0.3">
      <c r="A1354" s="8" t="s">
        <v>3963</v>
      </c>
      <c r="B1354" s="9" t="s">
        <v>3964</v>
      </c>
      <c r="C1354" s="10" t="s">
        <v>7</v>
      </c>
      <c r="D1354" s="11" t="s">
        <v>3965</v>
      </c>
      <c r="E1354" s="26">
        <v>99.4</v>
      </c>
      <c r="F1354" s="12">
        <v>99.4</v>
      </c>
      <c r="G1354" s="28">
        <f t="shared" si="21"/>
        <v>0</v>
      </c>
      <c r="H1354" s="13"/>
    </row>
    <row r="1355" spans="1:8" x14ac:dyDescent="0.3">
      <c r="A1355" s="8" t="s">
        <v>3966</v>
      </c>
      <c r="B1355" s="9" t="s">
        <v>3967</v>
      </c>
      <c r="C1355" s="10" t="s">
        <v>7</v>
      </c>
      <c r="D1355" s="11" t="s">
        <v>3968</v>
      </c>
      <c r="E1355" s="26">
        <v>122</v>
      </c>
      <c r="F1355" s="12">
        <v>122</v>
      </c>
      <c r="G1355" s="28">
        <f t="shared" si="21"/>
        <v>0</v>
      </c>
      <c r="H1355" s="13"/>
    </row>
    <row r="1356" spans="1:8" x14ac:dyDescent="0.3">
      <c r="A1356" s="8" t="s">
        <v>3969</v>
      </c>
      <c r="B1356" s="9" t="s">
        <v>3970</v>
      </c>
      <c r="C1356" s="10" t="s">
        <v>7</v>
      </c>
      <c r="D1356" s="11" t="s">
        <v>3971</v>
      </c>
      <c r="E1356" s="26">
        <v>158</v>
      </c>
      <c r="F1356" s="12">
        <v>158</v>
      </c>
      <c r="G1356" s="28">
        <f t="shared" si="21"/>
        <v>0</v>
      </c>
      <c r="H1356" s="13"/>
    </row>
    <row r="1357" spans="1:8" x14ac:dyDescent="0.3">
      <c r="A1357" s="8" t="s">
        <v>3972</v>
      </c>
      <c r="B1357" s="9" t="s">
        <v>3973</v>
      </c>
      <c r="C1357" s="10" t="s">
        <v>7</v>
      </c>
      <c r="D1357" s="11" t="s">
        <v>3974</v>
      </c>
      <c r="E1357" s="36">
        <v>6.4</v>
      </c>
      <c r="F1357" s="27">
        <v>6.4</v>
      </c>
      <c r="G1357" s="44">
        <f t="shared" si="21"/>
        <v>0</v>
      </c>
      <c r="H1357" s="13"/>
    </row>
    <row r="1358" spans="1:8" x14ac:dyDescent="0.3">
      <c r="A1358" s="8" t="s">
        <v>3975</v>
      </c>
      <c r="B1358" s="9" t="s">
        <v>3976</v>
      </c>
      <c r="C1358" s="10" t="s">
        <v>7</v>
      </c>
      <c r="D1358" s="11" t="s">
        <v>3977</v>
      </c>
      <c r="E1358" s="36">
        <v>6.4</v>
      </c>
      <c r="F1358" s="27">
        <v>6.4</v>
      </c>
      <c r="G1358" s="44">
        <f t="shared" si="21"/>
        <v>0</v>
      </c>
      <c r="H1358" s="13"/>
    </row>
    <row r="1359" spans="1:8" x14ac:dyDescent="0.3">
      <c r="A1359" s="8" t="s">
        <v>3978</v>
      </c>
      <c r="B1359" s="9" t="s">
        <v>3979</v>
      </c>
      <c r="C1359" s="10" t="s">
        <v>7</v>
      </c>
      <c r="D1359" s="11" t="s">
        <v>3980</v>
      </c>
      <c r="E1359" s="36">
        <v>6.4</v>
      </c>
      <c r="F1359" s="27">
        <v>6.4</v>
      </c>
      <c r="G1359" s="44">
        <f t="shared" si="21"/>
        <v>0</v>
      </c>
      <c r="H1359" s="13"/>
    </row>
    <row r="1360" spans="1:8" x14ac:dyDescent="0.3">
      <c r="A1360" s="8" t="s">
        <v>3981</v>
      </c>
      <c r="B1360" s="9" t="s">
        <v>3982</v>
      </c>
      <c r="C1360" s="10" t="s">
        <v>7</v>
      </c>
      <c r="D1360" s="11" t="s">
        <v>3983</v>
      </c>
      <c r="E1360" s="36">
        <v>6.4</v>
      </c>
      <c r="F1360" s="27">
        <v>6.4</v>
      </c>
      <c r="G1360" s="44">
        <f t="shared" si="21"/>
        <v>0</v>
      </c>
      <c r="H1360" s="13"/>
    </row>
    <row r="1361" spans="1:8" x14ac:dyDescent="0.3">
      <c r="A1361" s="8" t="s">
        <v>3984</v>
      </c>
      <c r="B1361" s="9" t="s">
        <v>3985</v>
      </c>
      <c r="C1361" s="10" t="s">
        <v>7</v>
      </c>
      <c r="D1361" s="11" t="s">
        <v>3986</v>
      </c>
      <c r="E1361" s="26">
        <v>60.4</v>
      </c>
      <c r="F1361" s="12">
        <v>65.5</v>
      </c>
      <c r="G1361" s="28">
        <f t="shared" si="21"/>
        <v>8.4437086092715274E-2</v>
      </c>
      <c r="H1361" s="13"/>
    </row>
    <row r="1362" spans="1:8" x14ac:dyDescent="0.3">
      <c r="A1362" s="8" t="s">
        <v>3987</v>
      </c>
      <c r="B1362" s="9" t="s">
        <v>3988</v>
      </c>
      <c r="C1362" s="10" t="s">
        <v>7</v>
      </c>
      <c r="D1362" s="11" t="s">
        <v>3989</v>
      </c>
      <c r="E1362" s="26">
        <v>74.900000000000006</v>
      </c>
      <c r="F1362" s="12">
        <v>81</v>
      </c>
      <c r="G1362" s="28">
        <f t="shared" si="21"/>
        <v>8.1441922563417757E-2</v>
      </c>
      <c r="H1362" s="13"/>
    </row>
    <row r="1363" spans="1:8" x14ac:dyDescent="0.3">
      <c r="A1363" s="8" t="s">
        <v>3990</v>
      </c>
      <c r="B1363" s="9" t="s">
        <v>3991</v>
      </c>
      <c r="C1363" s="10" t="s">
        <v>7</v>
      </c>
      <c r="D1363" s="11" t="s">
        <v>3992</v>
      </c>
      <c r="E1363" s="26">
        <v>64.900000000000006</v>
      </c>
      <c r="F1363" s="12">
        <v>69</v>
      </c>
      <c r="G1363" s="28">
        <f t="shared" si="21"/>
        <v>6.3174114021571581E-2</v>
      </c>
      <c r="H1363" s="13"/>
    </row>
    <row r="1364" spans="1:8" x14ac:dyDescent="0.3">
      <c r="A1364" s="8" t="s">
        <v>3993</v>
      </c>
      <c r="B1364" s="9" t="s">
        <v>3994</v>
      </c>
      <c r="C1364" s="10" t="s">
        <v>7</v>
      </c>
      <c r="D1364" s="11" t="s">
        <v>3995</v>
      </c>
      <c r="E1364" s="26">
        <v>85.1</v>
      </c>
      <c r="F1364" s="12">
        <v>92</v>
      </c>
      <c r="G1364" s="28">
        <f t="shared" si="21"/>
        <v>8.1081081081081141E-2</v>
      </c>
      <c r="H1364" s="13"/>
    </row>
    <row r="1365" spans="1:8" x14ac:dyDescent="0.3">
      <c r="A1365" s="8" t="s">
        <v>3996</v>
      </c>
      <c r="B1365" s="9" t="s">
        <v>3997</v>
      </c>
      <c r="C1365" s="10" t="s">
        <v>7</v>
      </c>
      <c r="D1365" s="11" t="s">
        <v>3998</v>
      </c>
      <c r="E1365" s="26">
        <v>16.8</v>
      </c>
      <c r="F1365" s="12">
        <v>18</v>
      </c>
      <c r="G1365" s="28">
        <f t="shared" si="21"/>
        <v>7.1428571428571397E-2</v>
      </c>
      <c r="H1365" s="13"/>
    </row>
    <row r="1366" spans="1:8" x14ac:dyDescent="0.3">
      <c r="A1366" s="8" t="s">
        <v>3999</v>
      </c>
      <c r="B1366" s="9" t="s">
        <v>4000</v>
      </c>
      <c r="C1366" s="10" t="s">
        <v>7</v>
      </c>
      <c r="D1366" s="11" t="s">
        <v>4001</v>
      </c>
      <c r="E1366" s="26">
        <v>21</v>
      </c>
      <c r="F1366" s="12">
        <v>22.5</v>
      </c>
      <c r="G1366" s="28">
        <f t="shared" si="21"/>
        <v>7.1428571428571397E-2</v>
      </c>
      <c r="H1366" s="13"/>
    </row>
    <row r="1367" spans="1:8" x14ac:dyDescent="0.3">
      <c r="A1367" s="8" t="s">
        <v>4002</v>
      </c>
      <c r="B1367" s="9" t="s">
        <v>4003</v>
      </c>
      <c r="C1367" s="10" t="s">
        <v>7</v>
      </c>
      <c r="D1367" s="11" t="s">
        <v>4004</v>
      </c>
      <c r="E1367" s="26">
        <v>26.2</v>
      </c>
      <c r="F1367" s="12">
        <v>28</v>
      </c>
      <c r="G1367" s="28">
        <f t="shared" si="21"/>
        <v>6.8702290076335881E-2</v>
      </c>
      <c r="H1367" s="13"/>
    </row>
    <row r="1368" spans="1:8" x14ac:dyDescent="0.3">
      <c r="A1368" s="8" t="s">
        <v>4005</v>
      </c>
      <c r="B1368" s="9" t="s">
        <v>4006</v>
      </c>
      <c r="C1368" s="10" t="s">
        <v>7</v>
      </c>
      <c r="D1368" s="11" t="s">
        <v>4007</v>
      </c>
      <c r="E1368" s="26">
        <v>31.7</v>
      </c>
      <c r="F1368" s="12">
        <v>34</v>
      </c>
      <c r="G1368" s="28">
        <f t="shared" si="21"/>
        <v>7.2555205047318605E-2</v>
      </c>
      <c r="H1368" s="13"/>
    </row>
    <row r="1369" spans="1:8" x14ac:dyDescent="0.3">
      <c r="A1369" s="8" t="s">
        <v>4008</v>
      </c>
      <c r="B1369" s="9" t="s">
        <v>4009</v>
      </c>
      <c r="C1369" s="10" t="s">
        <v>7</v>
      </c>
      <c r="D1369" s="11" t="s">
        <v>4010</v>
      </c>
      <c r="E1369" s="26">
        <v>36.9</v>
      </c>
      <c r="F1369" s="12">
        <v>39.5</v>
      </c>
      <c r="G1369" s="28">
        <f t="shared" si="21"/>
        <v>7.046070460704601E-2</v>
      </c>
      <c r="H1369" s="13"/>
    </row>
    <row r="1370" spans="1:8" x14ac:dyDescent="0.3">
      <c r="A1370" s="8" t="s">
        <v>4011</v>
      </c>
      <c r="B1370" s="9" t="s">
        <v>4012</v>
      </c>
      <c r="C1370" s="10" t="s">
        <v>7</v>
      </c>
      <c r="D1370" s="11" t="s">
        <v>4013</v>
      </c>
      <c r="E1370" s="26">
        <v>43</v>
      </c>
      <c r="F1370" s="12">
        <v>46</v>
      </c>
      <c r="G1370" s="28">
        <f t="shared" si="21"/>
        <v>6.9767441860465018E-2</v>
      </c>
      <c r="H1370" s="13"/>
    </row>
    <row r="1371" spans="1:8" x14ac:dyDescent="0.3">
      <c r="A1371" s="8" t="s">
        <v>4014</v>
      </c>
      <c r="B1371" s="9" t="s">
        <v>4015</v>
      </c>
      <c r="C1371" s="10" t="s">
        <v>7</v>
      </c>
      <c r="D1371" s="11" t="s">
        <v>4016</v>
      </c>
      <c r="E1371" s="26">
        <v>47.7</v>
      </c>
      <c r="F1371" s="12">
        <v>51</v>
      </c>
      <c r="G1371" s="28">
        <f t="shared" si="21"/>
        <v>6.9182389937106903E-2</v>
      </c>
      <c r="H1371" s="13"/>
    </row>
    <row r="1372" spans="1:8" x14ac:dyDescent="0.3">
      <c r="A1372" s="8" t="s">
        <v>4017</v>
      </c>
      <c r="B1372" s="9" t="s">
        <v>4018</v>
      </c>
      <c r="C1372" s="10" t="s">
        <v>7</v>
      </c>
      <c r="D1372" s="11" t="s">
        <v>4019</v>
      </c>
      <c r="E1372" s="26">
        <v>27.3</v>
      </c>
      <c r="F1372" s="12">
        <v>29</v>
      </c>
      <c r="G1372" s="28">
        <f t="shared" si="21"/>
        <v>6.2271062271062272E-2</v>
      </c>
      <c r="H1372" s="13"/>
    </row>
    <row r="1373" spans="1:8" x14ac:dyDescent="0.3">
      <c r="A1373" s="8" t="s">
        <v>4020</v>
      </c>
      <c r="B1373" s="9" t="s">
        <v>4021</v>
      </c>
      <c r="C1373" s="10" t="s">
        <v>7</v>
      </c>
      <c r="D1373" s="11" t="s">
        <v>4022</v>
      </c>
      <c r="E1373" s="26">
        <v>33</v>
      </c>
      <c r="F1373" s="12">
        <v>35.5</v>
      </c>
      <c r="G1373" s="28">
        <f t="shared" si="21"/>
        <v>7.575757575757569E-2</v>
      </c>
      <c r="H1373" s="13"/>
    </row>
    <row r="1374" spans="1:8" x14ac:dyDescent="0.3">
      <c r="A1374" s="8" t="s">
        <v>4023</v>
      </c>
      <c r="B1374" s="9" t="s">
        <v>4024</v>
      </c>
      <c r="C1374" s="10" t="s">
        <v>7</v>
      </c>
      <c r="D1374" s="11" t="s">
        <v>4025</v>
      </c>
      <c r="E1374" s="26">
        <v>44</v>
      </c>
      <c r="F1374" s="12">
        <v>47</v>
      </c>
      <c r="G1374" s="28">
        <f t="shared" si="21"/>
        <v>6.8181818181818121E-2</v>
      </c>
      <c r="H1374" s="13"/>
    </row>
    <row r="1375" spans="1:8" x14ac:dyDescent="0.3">
      <c r="A1375" s="8" t="s">
        <v>4026</v>
      </c>
      <c r="B1375" s="9" t="s">
        <v>4027</v>
      </c>
      <c r="C1375" s="10" t="s">
        <v>7</v>
      </c>
      <c r="D1375" s="11" t="s">
        <v>4028</v>
      </c>
      <c r="E1375" s="26">
        <v>46.5</v>
      </c>
      <c r="F1375" s="12">
        <v>49.5</v>
      </c>
      <c r="G1375" s="28">
        <f t="shared" si="21"/>
        <v>6.4516129032258007E-2</v>
      </c>
      <c r="H1375" s="13"/>
    </row>
    <row r="1376" spans="1:8" x14ac:dyDescent="0.3">
      <c r="A1376" s="8" t="s">
        <v>4029</v>
      </c>
      <c r="B1376" s="9" t="s">
        <v>4030</v>
      </c>
      <c r="C1376" s="10" t="s">
        <v>7</v>
      </c>
      <c r="D1376" s="11" t="s">
        <v>4031</v>
      </c>
      <c r="E1376" s="26">
        <v>35.299999999999997</v>
      </c>
      <c r="F1376" s="12">
        <v>38</v>
      </c>
      <c r="G1376" s="28">
        <f t="shared" si="21"/>
        <v>7.6487252124646021E-2</v>
      </c>
      <c r="H1376" s="13"/>
    </row>
    <row r="1377" spans="1:8" x14ac:dyDescent="0.3">
      <c r="A1377" s="8" t="s">
        <v>4032</v>
      </c>
      <c r="B1377" s="9" t="s">
        <v>4033</v>
      </c>
      <c r="C1377" s="10" t="s">
        <v>7</v>
      </c>
      <c r="D1377" s="11" t="s">
        <v>4034</v>
      </c>
      <c r="E1377" s="26">
        <v>44.6</v>
      </c>
      <c r="F1377" s="12">
        <v>48</v>
      </c>
      <c r="G1377" s="28">
        <f t="shared" si="21"/>
        <v>7.623318385650224E-2</v>
      </c>
      <c r="H1377" s="13"/>
    </row>
    <row r="1378" spans="1:8" x14ac:dyDescent="0.3">
      <c r="A1378" s="8" t="s">
        <v>4035</v>
      </c>
      <c r="B1378" s="9" t="s">
        <v>4036</v>
      </c>
      <c r="C1378" s="10" t="s">
        <v>7</v>
      </c>
      <c r="D1378" s="11" t="s">
        <v>4037</v>
      </c>
      <c r="E1378" s="36">
        <v>17.8</v>
      </c>
      <c r="F1378" s="27">
        <v>16.02</v>
      </c>
      <c r="G1378" s="44">
        <f t="shared" si="21"/>
        <v>-0.10000000000000009</v>
      </c>
      <c r="H1378" s="13"/>
    </row>
    <row r="1379" spans="1:8" x14ac:dyDescent="0.3">
      <c r="A1379" s="8" t="s">
        <v>4038</v>
      </c>
      <c r="B1379" s="9" t="s">
        <v>4039</v>
      </c>
      <c r="C1379" s="10" t="s">
        <v>7</v>
      </c>
      <c r="D1379" s="11" t="s">
        <v>4040</v>
      </c>
      <c r="E1379" s="26">
        <v>22</v>
      </c>
      <c r="F1379" s="12">
        <v>23.5</v>
      </c>
      <c r="G1379" s="28">
        <f t="shared" si="21"/>
        <v>6.8181818181818121E-2</v>
      </c>
      <c r="H1379" s="13"/>
    </row>
    <row r="1380" spans="1:8" x14ac:dyDescent="0.3">
      <c r="A1380" s="8" t="s">
        <v>4041</v>
      </c>
      <c r="B1380" s="9" t="s">
        <v>4042</v>
      </c>
      <c r="C1380" s="10" t="s">
        <v>7</v>
      </c>
      <c r="D1380" s="11" t="s">
        <v>4043</v>
      </c>
      <c r="E1380" s="26">
        <v>27.6</v>
      </c>
      <c r="F1380" s="12">
        <v>29.5</v>
      </c>
      <c r="G1380" s="28">
        <f t="shared" si="21"/>
        <v>6.8840579710144789E-2</v>
      </c>
      <c r="H1380" s="13"/>
    </row>
    <row r="1381" spans="1:8" x14ac:dyDescent="0.3">
      <c r="A1381" s="8" t="s">
        <v>4044</v>
      </c>
      <c r="B1381" s="9" t="s">
        <v>4045</v>
      </c>
      <c r="C1381" s="10" t="s">
        <v>7</v>
      </c>
      <c r="D1381" s="11" t="s">
        <v>4046</v>
      </c>
      <c r="E1381" s="26">
        <v>36</v>
      </c>
      <c r="F1381" s="12">
        <v>39</v>
      </c>
      <c r="G1381" s="28">
        <f t="shared" si="21"/>
        <v>8.3333333333333259E-2</v>
      </c>
      <c r="H1381" s="13"/>
    </row>
    <row r="1382" spans="1:8" x14ac:dyDescent="0.3">
      <c r="A1382" s="8" t="s">
        <v>4047</v>
      </c>
      <c r="B1382" s="9" t="s">
        <v>4048</v>
      </c>
      <c r="C1382" s="10" t="s">
        <v>7</v>
      </c>
      <c r="D1382" s="11" t="s">
        <v>4049</v>
      </c>
      <c r="E1382" s="26">
        <v>33</v>
      </c>
      <c r="F1382" s="12">
        <v>36</v>
      </c>
      <c r="G1382" s="28">
        <f t="shared" si="21"/>
        <v>9.0909090909090828E-2</v>
      </c>
      <c r="H1382" s="13"/>
    </row>
    <row r="1383" spans="1:8" x14ac:dyDescent="0.3">
      <c r="A1383" s="8" t="s">
        <v>4050</v>
      </c>
      <c r="B1383" s="9" t="s">
        <v>4051</v>
      </c>
      <c r="C1383" s="10" t="s">
        <v>7</v>
      </c>
      <c r="D1383" s="11" t="s">
        <v>4052</v>
      </c>
      <c r="E1383" s="26">
        <v>39</v>
      </c>
      <c r="F1383" s="12">
        <v>42</v>
      </c>
      <c r="G1383" s="28">
        <f t="shared" si="21"/>
        <v>7.6923076923076872E-2</v>
      </c>
      <c r="H1383" s="13"/>
    </row>
    <row r="1384" spans="1:8" x14ac:dyDescent="0.3">
      <c r="A1384" s="8" t="s">
        <v>4053</v>
      </c>
      <c r="B1384" s="9" t="s">
        <v>4054</v>
      </c>
      <c r="C1384" s="10" t="s">
        <v>7</v>
      </c>
      <c r="D1384" s="11" t="s">
        <v>4055</v>
      </c>
      <c r="E1384" s="26">
        <v>49.6</v>
      </c>
      <c r="F1384" s="12">
        <v>53</v>
      </c>
      <c r="G1384" s="28">
        <f t="shared" si="21"/>
        <v>6.8548387096774244E-2</v>
      </c>
      <c r="H1384" s="13"/>
    </row>
    <row r="1385" spans="1:8" x14ac:dyDescent="0.3">
      <c r="A1385" s="8" t="s">
        <v>4056</v>
      </c>
      <c r="B1385" s="9" t="s">
        <v>4057</v>
      </c>
      <c r="C1385" s="10" t="s">
        <v>7</v>
      </c>
      <c r="D1385" s="11" t="s">
        <v>4058</v>
      </c>
      <c r="E1385" s="26">
        <v>40</v>
      </c>
      <c r="F1385" s="12">
        <v>43</v>
      </c>
      <c r="G1385" s="28">
        <f t="shared" si="21"/>
        <v>7.4999999999999956E-2</v>
      </c>
      <c r="H1385" s="13"/>
    </row>
    <row r="1386" spans="1:8" x14ac:dyDescent="0.3">
      <c r="A1386" s="8" t="s">
        <v>4059</v>
      </c>
      <c r="B1386" s="9" t="s">
        <v>4060</v>
      </c>
      <c r="C1386" s="10" t="s">
        <v>7</v>
      </c>
      <c r="D1386" s="11" t="s">
        <v>4061</v>
      </c>
      <c r="E1386" s="26">
        <v>46.4</v>
      </c>
      <c r="F1386" s="12">
        <v>49.5</v>
      </c>
      <c r="G1386" s="28">
        <f t="shared" si="21"/>
        <v>6.6810344827586299E-2</v>
      </c>
      <c r="H1386" s="13"/>
    </row>
    <row r="1387" spans="1:8" x14ac:dyDescent="0.3">
      <c r="A1387" s="8" t="s">
        <v>4062</v>
      </c>
      <c r="B1387" s="9" t="s">
        <v>4063</v>
      </c>
      <c r="C1387" s="10" t="s">
        <v>7</v>
      </c>
      <c r="D1387" s="11" t="s">
        <v>4064</v>
      </c>
      <c r="E1387" s="26">
        <v>78</v>
      </c>
      <c r="F1387" s="12">
        <v>83</v>
      </c>
      <c r="G1387" s="28">
        <f t="shared" si="21"/>
        <v>6.4102564102564097E-2</v>
      </c>
      <c r="H1387" s="13"/>
    </row>
    <row r="1388" spans="1:8" x14ac:dyDescent="0.3">
      <c r="A1388" s="8" t="s">
        <v>4065</v>
      </c>
      <c r="B1388" s="9" t="s">
        <v>4066</v>
      </c>
      <c r="C1388" s="10" t="s">
        <v>7</v>
      </c>
      <c r="D1388" s="11" t="s">
        <v>4067</v>
      </c>
      <c r="E1388" s="26">
        <v>91.4</v>
      </c>
      <c r="F1388" s="12">
        <v>97</v>
      </c>
      <c r="G1388" s="28">
        <f t="shared" si="21"/>
        <v>6.1269146608315062E-2</v>
      </c>
      <c r="H1388" s="13"/>
    </row>
    <row r="1389" spans="1:8" x14ac:dyDescent="0.3">
      <c r="A1389" s="8" t="s">
        <v>4068</v>
      </c>
      <c r="B1389" s="9" t="s">
        <v>4069</v>
      </c>
      <c r="C1389" s="10" t="s">
        <v>7</v>
      </c>
      <c r="D1389" s="11" t="s">
        <v>4070</v>
      </c>
      <c r="E1389" s="26">
        <v>105</v>
      </c>
      <c r="F1389" s="12">
        <v>112</v>
      </c>
      <c r="G1389" s="28">
        <f t="shared" si="21"/>
        <v>6.6666666666666652E-2</v>
      </c>
      <c r="H1389" s="13"/>
    </row>
    <row r="1390" spans="1:8" x14ac:dyDescent="0.3">
      <c r="A1390" s="8" t="s">
        <v>4071</v>
      </c>
      <c r="B1390" s="9" t="s">
        <v>4072</v>
      </c>
      <c r="C1390" s="10" t="s">
        <v>7</v>
      </c>
      <c r="D1390" s="11" t="s">
        <v>4073</v>
      </c>
      <c r="E1390" s="26">
        <v>131</v>
      </c>
      <c r="F1390" s="12">
        <v>141</v>
      </c>
      <c r="G1390" s="28">
        <f t="shared" si="21"/>
        <v>7.6335877862595325E-2</v>
      </c>
      <c r="H1390" s="13"/>
    </row>
    <row r="1391" spans="1:8" x14ac:dyDescent="0.3">
      <c r="A1391" s="8" t="s">
        <v>4074</v>
      </c>
      <c r="B1391" s="9" t="s">
        <v>4075</v>
      </c>
      <c r="C1391" s="10" t="s">
        <v>7</v>
      </c>
      <c r="D1391" s="11" t="s">
        <v>4076</v>
      </c>
      <c r="E1391" s="26">
        <v>42</v>
      </c>
      <c r="F1391" s="12">
        <v>45</v>
      </c>
      <c r="G1391" s="28">
        <f t="shared" si="21"/>
        <v>7.1428571428571397E-2</v>
      </c>
      <c r="H1391" s="13"/>
    </row>
    <row r="1392" spans="1:8" x14ac:dyDescent="0.3">
      <c r="A1392" s="8" t="s">
        <v>4077</v>
      </c>
      <c r="B1392" s="9" t="s">
        <v>4078</v>
      </c>
      <c r="C1392" s="10" t="s">
        <v>7</v>
      </c>
      <c r="D1392" s="11" t="s">
        <v>4079</v>
      </c>
      <c r="E1392" s="26">
        <v>48.8</v>
      </c>
      <c r="F1392" s="12">
        <v>52</v>
      </c>
      <c r="G1392" s="28">
        <f t="shared" si="21"/>
        <v>6.5573770491803351E-2</v>
      </c>
      <c r="H1392" s="13"/>
    </row>
    <row r="1393" spans="1:8" x14ac:dyDescent="0.3">
      <c r="A1393" s="8" t="s">
        <v>4080</v>
      </c>
      <c r="B1393" s="9" t="s">
        <v>4081</v>
      </c>
      <c r="C1393" s="10" t="s">
        <v>7</v>
      </c>
      <c r="D1393" s="11" t="s">
        <v>4082</v>
      </c>
      <c r="E1393" s="26">
        <v>54</v>
      </c>
      <c r="F1393" s="12">
        <v>58</v>
      </c>
      <c r="G1393" s="28">
        <f t="shared" si="21"/>
        <v>7.4074074074074181E-2</v>
      </c>
      <c r="H1393" s="13"/>
    </row>
    <row r="1394" spans="1:8" x14ac:dyDescent="0.3">
      <c r="A1394" s="8" t="s">
        <v>4083</v>
      </c>
      <c r="B1394" s="9" t="s">
        <v>4084</v>
      </c>
      <c r="C1394" s="10" t="s">
        <v>7</v>
      </c>
      <c r="D1394" s="11" t="s">
        <v>4085</v>
      </c>
      <c r="E1394" s="26">
        <v>152</v>
      </c>
      <c r="F1394" s="12">
        <v>159</v>
      </c>
      <c r="G1394" s="28">
        <f t="shared" si="21"/>
        <v>4.6052631578947345E-2</v>
      </c>
      <c r="H1394" s="13"/>
    </row>
    <row r="1395" spans="1:8" x14ac:dyDescent="0.3">
      <c r="A1395" s="8" t="s">
        <v>4086</v>
      </c>
      <c r="B1395" s="9" t="s">
        <v>4087</v>
      </c>
      <c r="C1395" s="10" t="s">
        <v>7</v>
      </c>
      <c r="D1395" s="11" t="s">
        <v>4088</v>
      </c>
      <c r="E1395" s="26">
        <v>112</v>
      </c>
      <c r="F1395" s="12">
        <v>119</v>
      </c>
      <c r="G1395" s="28">
        <f t="shared" si="21"/>
        <v>6.25E-2</v>
      </c>
      <c r="H1395" s="13"/>
    </row>
    <row r="1396" spans="1:8" x14ac:dyDescent="0.3">
      <c r="A1396" s="8" t="s">
        <v>4089</v>
      </c>
      <c r="B1396" s="9" t="s">
        <v>4090</v>
      </c>
      <c r="C1396" s="10" t="s">
        <v>7</v>
      </c>
      <c r="D1396" s="11" t="s">
        <v>4091</v>
      </c>
      <c r="E1396" s="26">
        <v>113</v>
      </c>
      <c r="F1396" s="12">
        <v>121</v>
      </c>
      <c r="G1396" s="28">
        <f t="shared" si="21"/>
        <v>7.079646017699126E-2</v>
      </c>
      <c r="H1396" s="13"/>
    </row>
    <row r="1397" spans="1:8" x14ac:dyDescent="0.3">
      <c r="A1397" s="8" t="s">
        <v>4092</v>
      </c>
      <c r="B1397" s="9" t="s">
        <v>4093</v>
      </c>
      <c r="C1397" s="10" t="s">
        <v>7</v>
      </c>
      <c r="D1397" s="11" t="s">
        <v>4094</v>
      </c>
      <c r="E1397" s="26">
        <v>19.3</v>
      </c>
      <c r="F1397" s="12">
        <v>20.5</v>
      </c>
      <c r="G1397" s="28">
        <f t="shared" si="21"/>
        <v>6.2176165803108807E-2</v>
      </c>
      <c r="H1397" s="13"/>
    </row>
    <row r="1398" spans="1:8" x14ac:dyDescent="0.3">
      <c r="A1398" s="8" t="s">
        <v>4095</v>
      </c>
      <c r="B1398" s="9" t="s">
        <v>4096</v>
      </c>
      <c r="C1398" s="10" t="s">
        <v>7</v>
      </c>
      <c r="D1398" s="11" t="s">
        <v>4097</v>
      </c>
      <c r="E1398" s="26">
        <v>27</v>
      </c>
      <c r="F1398" s="12">
        <v>29</v>
      </c>
      <c r="G1398" s="28">
        <f t="shared" si="21"/>
        <v>7.4074074074074181E-2</v>
      </c>
      <c r="H1398" s="13"/>
    </row>
    <row r="1399" spans="1:8" x14ac:dyDescent="0.3">
      <c r="A1399" s="8" t="s">
        <v>4098</v>
      </c>
      <c r="B1399" s="9" t="s">
        <v>4099</v>
      </c>
      <c r="C1399" s="10" t="s">
        <v>7</v>
      </c>
      <c r="D1399" s="11" t="s">
        <v>4100</v>
      </c>
      <c r="E1399" s="26">
        <v>24</v>
      </c>
      <c r="F1399" s="12">
        <v>26</v>
      </c>
      <c r="G1399" s="28">
        <f t="shared" si="21"/>
        <v>8.3333333333333259E-2</v>
      </c>
      <c r="H1399" s="13"/>
    </row>
    <row r="1400" spans="1:8" x14ac:dyDescent="0.3">
      <c r="A1400" s="8" t="s">
        <v>4101</v>
      </c>
      <c r="B1400" s="9" t="s">
        <v>4102</v>
      </c>
      <c r="C1400" s="10" t="s">
        <v>7</v>
      </c>
      <c r="D1400" s="11" t="s">
        <v>4103</v>
      </c>
      <c r="E1400" s="26">
        <v>35</v>
      </c>
      <c r="F1400" s="12">
        <v>38</v>
      </c>
      <c r="G1400" s="28">
        <f t="shared" si="21"/>
        <v>8.5714285714285632E-2</v>
      </c>
      <c r="H1400" s="13"/>
    </row>
    <row r="1401" spans="1:8" x14ac:dyDescent="0.3">
      <c r="A1401" s="8" t="s">
        <v>4104</v>
      </c>
      <c r="B1401" s="9" t="s">
        <v>4105</v>
      </c>
      <c r="C1401" s="10" t="s">
        <v>7</v>
      </c>
      <c r="D1401" s="11" t="s">
        <v>4106</v>
      </c>
      <c r="E1401" s="26">
        <v>44</v>
      </c>
      <c r="F1401" s="12">
        <v>48</v>
      </c>
      <c r="G1401" s="28">
        <f t="shared" si="21"/>
        <v>9.0909090909090828E-2</v>
      </c>
      <c r="H1401" s="13"/>
    </row>
    <row r="1402" spans="1:8" x14ac:dyDescent="0.3">
      <c r="A1402" s="8" t="s">
        <v>4107</v>
      </c>
      <c r="B1402" s="9" t="s">
        <v>4108</v>
      </c>
      <c r="C1402" s="10" t="s">
        <v>7</v>
      </c>
      <c r="D1402" s="11" t="s">
        <v>4109</v>
      </c>
      <c r="E1402" s="26">
        <v>64.2</v>
      </c>
      <c r="F1402" s="12">
        <v>69</v>
      </c>
      <c r="G1402" s="28">
        <f t="shared" si="21"/>
        <v>7.4766355140186924E-2</v>
      </c>
      <c r="H1402" s="13"/>
    </row>
    <row r="1403" spans="1:8" x14ac:dyDescent="0.3">
      <c r="A1403" s="8" t="s">
        <v>4110</v>
      </c>
      <c r="B1403" s="9" t="s">
        <v>4111</v>
      </c>
      <c r="C1403" s="10" t="s">
        <v>7</v>
      </c>
      <c r="D1403" s="11" t="s">
        <v>4112</v>
      </c>
      <c r="E1403" s="26">
        <v>69.5</v>
      </c>
      <c r="F1403" s="12">
        <v>74</v>
      </c>
      <c r="G1403" s="28">
        <f t="shared" si="21"/>
        <v>6.4748201438848962E-2</v>
      </c>
      <c r="H1403" s="13"/>
    </row>
    <row r="1404" spans="1:8" x14ac:dyDescent="0.3">
      <c r="A1404" s="8" t="s">
        <v>4113</v>
      </c>
      <c r="B1404" s="9" t="s">
        <v>4114</v>
      </c>
      <c r="C1404" s="10" t="s">
        <v>7</v>
      </c>
      <c r="D1404" s="11" t="s">
        <v>4115</v>
      </c>
      <c r="E1404" s="26">
        <v>78</v>
      </c>
      <c r="F1404" s="12">
        <v>84</v>
      </c>
      <c r="G1404" s="28">
        <f t="shared" si="21"/>
        <v>7.6923076923076872E-2</v>
      </c>
      <c r="H1404" s="13"/>
    </row>
    <row r="1405" spans="1:8" x14ac:dyDescent="0.3">
      <c r="A1405" s="8" t="s">
        <v>4116</v>
      </c>
      <c r="B1405" s="9" t="s">
        <v>4117</v>
      </c>
      <c r="C1405" s="10" t="s">
        <v>7</v>
      </c>
      <c r="D1405" s="11" t="s">
        <v>4118</v>
      </c>
      <c r="E1405" s="26">
        <v>90.2</v>
      </c>
      <c r="F1405" s="12">
        <v>98</v>
      </c>
      <c r="G1405" s="28">
        <f t="shared" si="21"/>
        <v>8.6474501108647406E-2</v>
      </c>
      <c r="H1405" s="13"/>
    </row>
    <row r="1406" spans="1:8" x14ac:dyDescent="0.3">
      <c r="A1406" s="8" t="s">
        <v>4119</v>
      </c>
      <c r="B1406" s="9" t="s">
        <v>4120</v>
      </c>
      <c r="C1406" s="10" t="s">
        <v>7</v>
      </c>
      <c r="D1406" s="11" t="s">
        <v>4121</v>
      </c>
      <c r="E1406" s="26">
        <v>108</v>
      </c>
      <c r="F1406" s="12">
        <v>117</v>
      </c>
      <c r="G1406" s="28">
        <f t="shared" si="21"/>
        <v>8.3333333333333259E-2</v>
      </c>
      <c r="H1406" s="13"/>
    </row>
    <row r="1407" spans="1:8" x14ac:dyDescent="0.3">
      <c r="A1407" s="8" t="s">
        <v>4122</v>
      </c>
      <c r="B1407" s="9" t="s">
        <v>4123</v>
      </c>
      <c r="C1407" s="10" t="s">
        <v>7</v>
      </c>
      <c r="D1407" s="11" t="s">
        <v>4124</v>
      </c>
      <c r="E1407" s="26">
        <v>141</v>
      </c>
      <c r="F1407" s="12">
        <v>153</v>
      </c>
      <c r="G1407" s="28">
        <f t="shared" si="21"/>
        <v>8.5106382978723305E-2</v>
      </c>
      <c r="H1407" s="13"/>
    </row>
    <row r="1408" spans="1:8" x14ac:dyDescent="0.3">
      <c r="A1408" s="8" t="s">
        <v>4125</v>
      </c>
      <c r="B1408" s="9" t="s">
        <v>4126</v>
      </c>
      <c r="C1408" s="10" t="s">
        <v>7</v>
      </c>
      <c r="D1408" s="11" t="s">
        <v>4127</v>
      </c>
      <c r="E1408" s="26">
        <v>199</v>
      </c>
      <c r="F1408" s="12">
        <v>209</v>
      </c>
      <c r="G1408" s="28">
        <f t="shared" si="21"/>
        <v>5.0251256281407031E-2</v>
      </c>
      <c r="H1408" s="13"/>
    </row>
    <row r="1409" spans="1:8" x14ac:dyDescent="0.3">
      <c r="A1409" s="8" t="s">
        <v>4128</v>
      </c>
      <c r="B1409" s="9" t="s">
        <v>4129</v>
      </c>
      <c r="C1409" s="10" t="s">
        <v>7</v>
      </c>
      <c r="D1409" s="11" t="s">
        <v>4130</v>
      </c>
      <c r="E1409" s="26">
        <v>46</v>
      </c>
      <c r="F1409" s="12">
        <v>49</v>
      </c>
      <c r="G1409" s="28">
        <f t="shared" si="21"/>
        <v>6.5217391304347894E-2</v>
      </c>
      <c r="H1409" s="13"/>
    </row>
    <row r="1410" spans="1:8" x14ac:dyDescent="0.3">
      <c r="A1410" s="8" t="s">
        <v>4131</v>
      </c>
      <c r="B1410" s="9" t="s">
        <v>4132</v>
      </c>
      <c r="C1410" s="10" t="s">
        <v>7</v>
      </c>
      <c r="D1410" s="11" t="s">
        <v>4133</v>
      </c>
      <c r="E1410" s="26">
        <v>47</v>
      </c>
      <c r="F1410" s="12">
        <v>51</v>
      </c>
      <c r="G1410" s="28">
        <f t="shared" si="21"/>
        <v>8.5106382978723305E-2</v>
      </c>
      <c r="H1410" s="13"/>
    </row>
    <row r="1411" spans="1:8" x14ac:dyDescent="0.3">
      <c r="A1411" s="8" t="s">
        <v>4134</v>
      </c>
      <c r="B1411" s="9" t="s">
        <v>4135</v>
      </c>
      <c r="C1411" s="10" t="s">
        <v>7</v>
      </c>
      <c r="D1411" s="11" t="s">
        <v>4136</v>
      </c>
      <c r="E1411" s="26">
        <v>47</v>
      </c>
      <c r="F1411" s="12">
        <v>51</v>
      </c>
      <c r="G1411" s="28">
        <f t="shared" si="21"/>
        <v>8.5106382978723305E-2</v>
      </c>
      <c r="H1411" s="13"/>
    </row>
    <row r="1412" spans="1:8" x14ac:dyDescent="0.3">
      <c r="A1412" s="8" t="s">
        <v>4137</v>
      </c>
      <c r="B1412" s="9" t="s">
        <v>4138</v>
      </c>
      <c r="C1412" s="10" t="s">
        <v>7</v>
      </c>
      <c r="D1412" s="11" t="s">
        <v>4139</v>
      </c>
      <c r="E1412" s="26">
        <v>48</v>
      </c>
      <c r="F1412" s="12">
        <v>52</v>
      </c>
      <c r="G1412" s="28">
        <f t="shared" si="21"/>
        <v>8.3333333333333259E-2</v>
      </c>
      <c r="H1412" s="13"/>
    </row>
    <row r="1413" spans="1:8" x14ac:dyDescent="0.3">
      <c r="A1413" s="8" t="s">
        <v>4140</v>
      </c>
      <c r="B1413" s="9" t="s">
        <v>4141</v>
      </c>
      <c r="C1413" s="10" t="s">
        <v>7</v>
      </c>
      <c r="D1413" s="11" t="s">
        <v>4142</v>
      </c>
      <c r="E1413" s="26">
        <v>61.4</v>
      </c>
      <c r="F1413" s="12">
        <v>65</v>
      </c>
      <c r="G1413" s="28">
        <f t="shared" ref="G1413:G1476" si="22">F1413/E1413-1</f>
        <v>5.8631921824104261E-2</v>
      </c>
      <c r="H1413" s="13"/>
    </row>
    <row r="1414" spans="1:8" x14ac:dyDescent="0.3">
      <c r="A1414" s="8" t="s">
        <v>4143</v>
      </c>
      <c r="B1414" s="9" t="s">
        <v>4144</v>
      </c>
      <c r="C1414" s="10" t="s">
        <v>7</v>
      </c>
      <c r="D1414" s="11" t="s">
        <v>4145</v>
      </c>
      <c r="E1414" s="26">
        <v>61.4</v>
      </c>
      <c r="F1414" s="12">
        <v>65</v>
      </c>
      <c r="G1414" s="28">
        <f t="shared" si="22"/>
        <v>5.8631921824104261E-2</v>
      </c>
      <c r="H1414" s="13"/>
    </row>
    <row r="1415" spans="1:8" x14ac:dyDescent="0.3">
      <c r="A1415" s="8" t="s">
        <v>4146</v>
      </c>
      <c r="B1415" s="9" t="s">
        <v>4147</v>
      </c>
      <c r="C1415" s="10" t="s">
        <v>7</v>
      </c>
      <c r="D1415" s="11" t="s">
        <v>4148</v>
      </c>
      <c r="E1415" s="26">
        <v>70.7</v>
      </c>
      <c r="F1415" s="12">
        <v>76</v>
      </c>
      <c r="G1415" s="28">
        <f t="shared" si="22"/>
        <v>7.4964639321075E-2</v>
      </c>
      <c r="H1415" s="13"/>
    </row>
    <row r="1416" spans="1:8" x14ac:dyDescent="0.3">
      <c r="A1416" s="8" t="s">
        <v>4149</v>
      </c>
      <c r="B1416" s="9" t="s">
        <v>4150</v>
      </c>
      <c r="C1416" s="10" t="s">
        <v>7</v>
      </c>
      <c r="D1416" s="11" t="s">
        <v>4151</v>
      </c>
      <c r="E1416" s="26">
        <v>68.5</v>
      </c>
      <c r="F1416" s="12">
        <v>75</v>
      </c>
      <c r="G1416" s="28">
        <f t="shared" si="22"/>
        <v>9.4890510948905105E-2</v>
      </c>
      <c r="H1416" s="13"/>
    </row>
    <row r="1417" spans="1:8" x14ac:dyDescent="0.3">
      <c r="A1417" s="8" t="s">
        <v>4152</v>
      </c>
      <c r="B1417" s="9" t="s">
        <v>4153</v>
      </c>
      <c r="C1417" s="10" t="s">
        <v>7</v>
      </c>
      <c r="D1417" s="11" t="s">
        <v>4154</v>
      </c>
      <c r="E1417" s="26">
        <v>68.5</v>
      </c>
      <c r="F1417" s="12">
        <v>75</v>
      </c>
      <c r="G1417" s="28">
        <f t="shared" si="22"/>
        <v>9.4890510948905105E-2</v>
      </c>
      <c r="H1417" s="13"/>
    </row>
    <row r="1418" spans="1:8" x14ac:dyDescent="0.3">
      <c r="A1418" s="8" t="s">
        <v>4155</v>
      </c>
      <c r="B1418" s="9" t="s">
        <v>4156</v>
      </c>
      <c r="C1418" s="10" t="s">
        <v>7</v>
      </c>
      <c r="D1418" s="11" t="s">
        <v>4157</v>
      </c>
      <c r="E1418" s="26">
        <v>68.5</v>
      </c>
      <c r="F1418" s="12">
        <v>75</v>
      </c>
      <c r="G1418" s="28">
        <f t="shared" si="22"/>
        <v>9.4890510948905105E-2</v>
      </c>
      <c r="H1418" s="13"/>
    </row>
    <row r="1419" spans="1:8" x14ac:dyDescent="0.3">
      <c r="A1419" s="8" t="s">
        <v>4158</v>
      </c>
      <c r="B1419" s="9" t="s">
        <v>4159</v>
      </c>
      <c r="C1419" s="10" t="s">
        <v>7</v>
      </c>
      <c r="D1419" s="11" t="s">
        <v>4160</v>
      </c>
      <c r="E1419" s="26">
        <v>43</v>
      </c>
      <c r="F1419" s="12">
        <v>46</v>
      </c>
      <c r="G1419" s="28">
        <f t="shared" si="22"/>
        <v>6.9767441860465018E-2</v>
      </c>
      <c r="H1419" s="13"/>
    </row>
    <row r="1420" spans="1:8" x14ac:dyDescent="0.3">
      <c r="A1420" s="8" t="s">
        <v>4161</v>
      </c>
      <c r="B1420" s="9" t="s">
        <v>4162</v>
      </c>
      <c r="C1420" s="10" t="s">
        <v>7</v>
      </c>
      <c r="D1420" s="11" t="s">
        <v>4163</v>
      </c>
      <c r="E1420" s="26">
        <v>40.700000000000003</v>
      </c>
      <c r="F1420" s="12">
        <v>44</v>
      </c>
      <c r="G1420" s="28">
        <f t="shared" si="22"/>
        <v>8.1081081081080919E-2</v>
      </c>
      <c r="H1420" s="13"/>
    </row>
    <row r="1421" spans="1:8" x14ac:dyDescent="0.3">
      <c r="A1421" s="8" t="s">
        <v>4164</v>
      </c>
      <c r="B1421" s="9" t="s">
        <v>4165</v>
      </c>
      <c r="C1421" s="10" t="s">
        <v>7</v>
      </c>
      <c r="D1421" s="11" t="s">
        <v>4166</v>
      </c>
      <c r="E1421" s="26">
        <v>75.5</v>
      </c>
      <c r="F1421" s="12">
        <v>81</v>
      </c>
      <c r="G1421" s="28">
        <f t="shared" si="22"/>
        <v>7.2847682119205226E-2</v>
      </c>
      <c r="H1421" s="13"/>
    </row>
    <row r="1422" spans="1:8" x14ac:dyDescent="0.3">
      <c r="A1422" s="8" t="s">
        <v>4167</v>
      </c>
      <c r="B1422" s="9" t="s">
        <v>4168</v>
      </c>
      <c r="C1422" s="10" t="s">
        <v>7</v>
      </c>
      <c r="D1422" s="11" t="s">
        <v>4169</v>
      </c>
      <c r="E1422" s="26">
        <v>5.95</v>
      </c>
      <c r="F1422" s="12">
        <v>6.5</v>
      </c>
      <c r="G1422" s="28">
        <f t="shared" si="22"/>
        <v>9.243697478991586E-2</v>
      </c>
      <c r="H1422" s="13"/>
    </row>
    <row r="1423" spans="1:8" x14ac:dyDescent="0.3">
      <c r="A1423" s="8" t="s">
        <v>4170</v>
      </c>
      <c r="B1423" s="9" t="s">
        <v>4171</v>
      </c>
      <c r="C1423" s="10" t="s">
        <v>7</v>
      </c>
      <c r="D1423" s="11" t="s">
        <v>4172</v>
      </c>
      <c r="E1423" s="26">
        <v>6.9</v>
      </c>
      <c r="F1423" s="12">
        <v>7.5</v>
      </c>
      <c r="G1423" s="28">
        <f t="shared" si="22"/>
        <v>8.6956521739130377E-2</v>
      </c>
      <c r="H1423" s="13"/>
    </row>
    <row r="1424" spans="1:8" x14ac:dyDescent="0.3">
      <c r="A1424" s="8" t="s">
        <v>4173</v>
      </c>
      <c r="B1424" s="9" t="s">
        <v>4174</v>
      </c>
      <c r="C1424" s="10" t="s">
        <v>7</v>
      </c>
      <c r="D1424" s="11" t="s">
        <v>4175</v>
      </c>
      <c r="E1424" s="26">
        <v>5.95</v>
      </c>
      <c r="F1424" s="12">
        <v>6.5</v>
      </c>
      <c r="G1424" s="28">
        <f t="shared" si="22"/>
        <v>9.243697478991586E-2</v>
      </c>
      <c r="H1424" s="13"/>
    </row>
    <row r="1425" spans="1:8" x14ac:dyDescent="0.3">
      <c r="A1425" s="8" t="s">
        <v>4176</v>
      </c>
      <c r="B1425" s="9" t="s">
        <v>4177</v>
      </c>
      <c r="C1425" s="10" t="s">
        <v>7</v>
      </c>
      <c r="D1425" s="11" t="s">
        <v>4178</v>
      </c>
      <c r="E1425" s="26">
        <v>6.4</v>
      </c>
      <c r="F1425" s="12">
        <v>7</v>
      </c>
      <c r="G1425" s="28">
        <f t="shared" si="22"/>
        <v>9.375E-2</v>
      </c>
      <c r="H1425" s="13"/>
    </row>
    <row r="1426" spans="1:8" x14ac:dyDescent="0.3">
      <c r="A1426" s="8" t="s">
        <v>4179</v>
      </c>
      <c r="B1426" s="9" t="s">
        <v>4180</v>
      </c>
      <c r="C1426" s="10" t="s">
        <v>7</v>
      </c>
      <c r="D1426" s="11" t="s">
        <v>4181</v>
      </c>
      <c r="E1426" s="26">
        <v>6.4</v>
      </c>
      <c r="F1426" s="12">
        <v>7</v>
      </c>
      <c r="G1426" s="28">
        <f t="shared" si="22"/>
        <v>9.375E-2</v>
      </c>
      <c r="H1426" s="13"/>
    </row>
    <row r="1427" spans="1:8" x14ac:dyDescent="0.3">
      <c r="A1427" s="8" t="s">
        <v>4182</v>
      </c>
      <c r="B1427" s="9" t="s">
        <v>4183</v>
      </c>
      <c r="C1427" s="10" t="s">
        <v>7</v>
      </c>
      <c r="D1427" s="11" t="s">
        <v>4184</v>
      </c>
      <c r="E1427" s="26">
        <v>6.4</v>
      </c>
      <c r="F1427" s="12">
        <v>7</v>
      </c>
      <c r="G1427" s="28">
        <f t="shared" si="22"/>
        <v>9.375E-2</v>
      </c>
      <c r="H1427" s="13"/>
    </row>
    <row r="1428" spans="1:8" x14ac:dyDescent="0.3">
      <c r="A1428" s="8" t="s">
        <v>4185</v>
      </c>
      <c r="B1428" s="9" t="s">
        <v>4186</v>
      </c>
      <c r="C1428" s="10" t="s">
        <v>7</v>
      </c>
      <c r="D1428" s="11" t="s">
        <v>4187</v>
      </c>
      <c r="E1428" s="26">
        <v>7.7</v>
      </c>
      <c r="F1428" s="12">
        <v>8.4</v>
      </c>
      <c r="G1428" s="28">
        <f t="shared" si="22"/>
        <v>9.0909090909090828E-2</v>
      </c>
      <c r="H1428" s="13"/>
    </row>
    <row r="1429" spans="1:8" x14ac:dyDescent="0.3">
      <c r="A1429" s="8" t="s">
        <v>4188</v>
      </c>
      <c r="B1429" s="9" t="s">
        <v>4189</v>
      </c>
      <c r="C1429" s="10" t="s">
        <v>7</v>
      </c>
      <c r="D1429" s="11" t="s">
        <v>4190</v>
      </c>
      <c r="E1429" s="26">
        <v>7.7</v>
      </c>
      <c r="F1429" s="12">
        <v>8.4</v>
      </c>
      <c r="G1429" s="28">
        <f t="shared" si="22"/>
        <v>9.0909090909090828E-2</v>
      </c>
      <c r="H1429" s="13"/>
    </row>
    <row r="1430" spans="1:8" x14ac:dyDescent="0.3">
      <c r="A1430" s="8" t="s">
        <v>4191</v>
      </c>
      <c r="B1430" s="9" t="s">
        <v>4192</v>
      </c>
      <c r="C1430" s="10" t="s">
        <v>7</v>
      </c>
      <c r="D1430" s="11" t="s">
        <v>4193</v>
      </c>
      <c r="E1430" s="26">
        <v>6.8</v>
      </c>
      <c r="F1430" s="12">
        <v>7.4</v>
      </c>
      <c r="G1430" s="28">
        <f t="shared" si="22"/>
        <v>8.8235294117647189E-2</v>
      </c>
      <c r="H1430" s="13"/>
    </row>
    <row r="1431" spans="1:8" x14ac:dyDescent="0.3">
      <c r="A1431" s="8" t="s">
        <v>4194</v>
      </c>
      <c r="B1431" s="9" t="s">
        <v>4195</v>
      </c>
      <c r="C1431" s="10" t="s">
        <v>7</v>
      </c>
      <c r="D1431" s="11" t="s">
        <v>4196</v>
      </c>
      <c r="E1431" s="26">
        <v>7.9</v>
      </c>
      <c r="F1431" s="12">
        <v>8.6</v>
      </c>
      <c r="G1431" s="28">
        <f t="shared" si="22"/>
        <v>8.8607594936708667E-2</v>
      </c>
      <c r="H1431" s="13"/>
    </row>
    <row r="1432" spans="1:8" x14ac:dyDescent="0.3">
      <c r="A1432" s="8" t="s">
        <v>4197</v>
      </c>
      <c r="B1432" s="9" t="s">
        <v>4198</v>
      </c>
      <c r="C1432" s="10" t="s">
        <v>7</v>
      </c>
      <c r="D1432" s="11" t="s">
        <v>4199</v>
      </c>
      <c r="E1432" s="26">
        <v>11.7</v>
      </c>
      <c r="F1432" s="12">
        <v>12.8</v>
      </c>
      <c r="G1432" s="28">
        <f t="shared" si="22"/>
        <v>9.4017094017094127E-2</v>
      </c>
      <c r="H1432" s="13"/>
    </row>
    <row r="1433" spans="1:8" x14ac:dyDescent="0.3">
      <c r="A1433" s="8" t="s">
        <v>4200</v>
      </c>
      <c r="B1433" s="9" t="s">
        <v>4201</v>
      </c>
      <c r="C1433" s="10" t="s">
        <v>7</v>
      </c>
      <c r="D1433" s="11" t="s">
        <v>4202</v>
      </c>
      <c r="E1433" s="26">
        <v>7.15</v>
      </c>
      <c r="F1433" s="12">
        <v>7.8</v>
      </c>
      <c r="G1433" s="28">
        <f t="shared" si="22"/>
        <v>9.0909090909090828E-2</v>
      </c>
      <c r="H1433" s="13"/>
    </row>
    <row r="1434" spans="1:8" x14ac:dyDescent="0.3">
      <c r="A1434" s="8" t="s">
        <v>4203</v>
      </c>
      <c r="B1434" s="9" t="s">
        <v>4204</v>
      </c>
      <c r="C1434" s="10" t="s">
        <v>7</v>
      </c>
      <c r="D1434" s="11" t="s">
        <v>4205</v>
      </c>
      <c r="E1434" s="36">
        <v>7.15</v>
      </c>
      <c r="F1434" s="27">
        <v>6.44</v>
      </c>
      <c r="G1434" s="44">
        <f t="shared" si="22"/>
        <v>-9.9300699300699291E-2</v>
      </c>
      <c r="H1434" s="13"/>
    </row>
    <row r="1435" spans="1:8" x14ac:dyDescent="0.3">
      <c r="A1435" s="8" t="s">
        <v>4206</v>
      </c>
      <c r="B1435" s="9" t="s">
        <v>4207</v>
      </c>
      <c r="C1435" s="10" t="s">
        <v>7</v>
      </c>
      <c r="D1435" s="11" t="s">
        <v>4208</v>
      </c>
      <c r="E1435" s="26">
        <v>39.6</v>
      </c>
      <c r="F1435" s="12">
        <v>43</v>
      </c>
      <c r="G1435" s="28">
        <f t="shared" si="22"/>
        <v>8.5858585858585856E-2</v>
      </c>
      <c r="H1435" s="13"/>
    </row>
    <row r="1436" spans="1:8" x14ac:dyDescent="0.3">
      <c r="A1436" s="8" t="s">
        <v>4209</v>
      </c>
      <c r="B1436" s="9" t="s">
        <v>4207</v>
      </c>
      <c r="C1436" s="10" t="s">
        <v>7</v>
      </c>
      <c r="D1436" s="11" t="s">
        <v>4210</v>
      </c>
      <c r="E1436" s="26">
        <v>41</v>
      </c>
      <c r="F1436" s="12">
        <v>44</v>
      </c>
      <c r="G1436" s="28">
        <f t="shared" si="22"/>
        <v>7.3170731707317138E-2</v>
      </c>
      <c r="H1436" s="13"/>
    </row>
    <row r="1437" spans="1:8" x14ac:dyDescent="0.3">
      <c r="A1437" s="8" t="s">
        <v>4211</v>
      </c>
      <c r="B1437" s="9" t="s">
        <v>4207</v>
      </c>
      <c r="C1437" s="10" t="s">
        <v>7</v>
      </c>
      <c r="D1437" s="11" t="s">
        <v>4212</v>
      </c>
      <c r="E1437" s="26">
        <v>43.8</v>
      </c>
      <c r="F1437" s="12">
        <v>47</v>
      </c>
      <c r="G1437" s="28">
        <f t="shared" si="22"/>
        <v>7.3059360730593603E-2</v>
      </c>
      <c r="H1437" s="13"/>
    </row>
    <row r="1438" spans="1:8" x14ac:dyDescent="0.3">
      <c r="A1438" s="8" t="s">
        <v>4213</v>
      </c>
      <c r="B1438" s="9" t="s">
        <v>4214</v>
      </c>
      <c r="C1438" s="10" t="s">
        <v>7</v>
      </c>
      <c r="D1438" s="11" t="s">
        <v>4215</v>
      </c>
      <c r="E1438" s="26">
        <v>48.8</v>
      </c>
      <c r="F1438" s="12">
        <v>52.5</v>
      </c>
      <c r="G1438" s="28">
        <f t="shared" si="22"/>
        <v>7.5819672131147708E-2</v>
      </c>
      <c r="H1438" s="13"/>
    </row>
    <row r="1439" spans="1:8" x14ac:dyDescent="0.3">
      <c r="A1439" s="8" t="s">
        <v>4216</v>
      </c>
      <c r="B1439" s="9" t="s">
        <v>4217</v>
      </c>
      <c r="C1439" s="10" t="s">
        <v>7</v>
      </c>
      <c r="D1439" s="11" t="s">
        <v>4218</v>
      </c>
      <c r="E1439" s="26">
        <v>59</v>
      </c>
      <c r="F1439" s="12">
        <v>64</v>
      </c>
      <c r="G1439" s="28">
        <f t="shared" si="22"/>
        <v>8.4745762711864403E-2</v>
      </c>
      <c r="H1439" s="13"/>
    </row>
    <row r="1440" spans="1:8" x14ac:dyDescent="0.3">
      <c r="A1440" s="8" t="s">
        <v>4219</v>
      </c>
      <c r="B1440" s="9" t="s">
        <v>4214</v>
      </c>
      <c r="C1440" s="10" t="s">
        <v>7</v>
      </c>
      <c r="D1440" s="11" t="s">
        <v>4220</v>
      </c>
      <c r="E1440" s="36">
        <v>46.7</v>
      </c>
      <c r="F1440" s="27">
        <v>42.03</v>
      </c>
      <c r="G1440" s="44">
        <f t="shared" si="22"/>
        <v>-9.9999999999999978E-2</v>
      </c>
      <c r="H1440" s="13"/>
    </row>
    <row r="1441" spans="1:8" x14ac:dyDescent="0.3">
      <c r="A1441" s="8" t="s">
        <v>4221</v>
      </c>
      <c r="B1441" s="9" t="s">
        <v>4222</v>
      </c>
      <c r="C1441" s="10" t="s">
        <v>7</v>
      </c>
      <c r="D1441" s="11" t="s">
        <v>4223</v>
      </c>
      <c r="E1441" s="36">
        <v>37.4</v>
      </c>
      <c r="F1441" s="27">
        <v>33.659999999999997</v>
      </c>
      <c r="G1441" s="44">
        <f t="shared" si="22"/>
        <v>-0.10000000000000009</v>
      </c>
      <c r="H1441" s="13"/>
    </row>
    <row r="1442" spans="1:8" x14ac:dyDescent="0.3">
      <c r="A1442" s="8" t="s">
        <v>4224</v>
      </c>
      <c r="B1442" s="9" t="s">
        <v>4225</v>
      </c>
      <c r="C1442" s="10" t="s">
        <v>7</v>
      </c>
      <c r="D1442" s="11" t="s">
        <v>4226</v>
      </c>
      <c r="E1442" s="26">
        <v>242</v>
      </c>
      <c r="F1442" s="12">
        <v>249</v>
      </c>
      <c r="G1442" s="28">
        <f t="shared" si="22"/>
        <v>2.8925619834710758E-2</v>
      </c>
      <c r="H1442" s="13"/>
    </row>
    <row r="1443" spans="1:8" x14ac:dyDescent="0.3">
      <c r="A1443" s="8" t="s">
        <v>4227</v>
      </c>
      <c r="B1443" s="9" t="s">
        <v>4228</v>
      </c>
      <c r="C1443" s="10" t="s">
        <v>7</v>
      </c>
      <c r="D1443" s="11" t="s">
        <v>4229</v>
      </c>
      <c r="E1443" s="26">
        <v>305</v>
      </c>
      <c r="F1443" s="12">
        <v>315</v>
      </c>
      <c r="G1443" s="28">
        <f t="shared" si="22"/>
        <v>3.2786885245901676E-2</v>
      </c>
      <c r="H1443" s="13"/>
    </row>
    <row r="1444" spans="1:8" x14ac:dyDescent="0.3">
      <c r="A1444" s="8" t="s">
        <v>4230</v>
      </c>
      <c r="B1444" s="9" t="s">
        <v>4231</v>
      </c>
      <c r="C1444" s="10" t="s">
        <v>7</v>
      </c>
      <c r="D1444" s="11" t="s">
        <v>4232</v>
      </c>
      <c r="E1444" s="26">
        <v>396</v>
      </c>
      <c r="F1444" s="12">
        <v>415</v>
      </c>
      <c r="G1444" s="28">
        <f t="shared" si="22"/>
        <v>4.7979797979798011E-2</v>
      </c>
      <c r="H1444" s="13"/>
    </row>
    <row r="1445" spans="1:8" x14ac:dyDescent="0.3">
      <c r="A1445" s="8" t="s">
        <v>4233</v>
      </c>
      <c r="B1445" s="9" t="s">
        <v>4234</v>
      </c>
      <c r="C1445" s="10" t="s">
        <v>7</v>
      </c>
      <c r="D1445" s="11" t="s">
        <v>4235</v>
      </c>
      <c r="E1445" s="26">
        <v>513</v>
      </c>
      <c r="F1445" s="12">
        <v>550</v>
      </c>
      <c r="G1445" s="28">
        <f t="shared" si="22"/>
        <v>7.2124756335282703E-2</v>
      </c>
      <c r="H1445" s="13"/>
    </row>
    <row r="1446" spans="1:8" x14ac:dyDescent="0.3">
      <c r="A1446" s="8" t="s">
        <v>4236</v>
      </c>
      <c r="B1446" s="9" t="s">
        <v>4237</v>
      </c>
      <c r="C1446" s="10" t="s">
        <v>7</v>
      </c>
      <c r="D1446" s="11" t="s">
        <v>4238</v>
      </c>
      <c r="E1446" s="26">
        <v>14.6</v>
      </c>
      <c r="F1446" s="12">
        <v>15.8</v>
      </c>
      <c r="G1446" s="28">
        <f t="shared" si="22"/>
        <v>8.2191780821917915E-2</v>
      </c>
      <c r="H1446" s="13"/>
    </row>
    <row r="1447" spans="1:8" x14ac:dyDescent="0.3">
      <c r="A1447" s="8" t="s">
        <v>4239</v>
      </c>
      <c r="B1447" s="9" t="s">
        <v>4240</v>
      </c>
      <c r="C1447" s="10" t="s">
        <v>7</v>
      </c>
      <c r="D1447" s="11" t="s">
        <v>4241</v>
      </c>
      <c r="E1447" s="36">
        <v>16.5</v>
      </c>
      <c r="F1447" s="27">
        <v>14.85</v>
      </c>
      <c r="G1447" s="44">
        <f t="shared" si="22"/>
        <v>-9.9999999999999978E-2</v>
      </c>
      <c r="H1447" s="13"/>
    </row>
    <row r="1448" spans="1:8" x14ac:dyDescent="0.3">
      <c r="A1448" s="8" t="s">
        <v>4242</v>
      </c>
      <c r="B1448" s="9" t="s">
        <v>4243</v>
      </c>
      <c r="C1448" s="10" t="s">
        <v>7</v>
      </c>
      <c r="D1448" s="11" t="s">
        <v>4244</v>
      </c>
      <c r="E1448" s="36">
        <v>11.9</v>
      </c>
      <c r="F1448" s="27">
        <v>10.71</v>
      </c>
      <c r="G1448" s="44">
        <f t="shared" si="22"/>
        <v>-9.9999999999999978E-2</v>
      </c>
      <c r="H1448" s="13"/>
    </row>
    <row r="1449" spans="1:8" x14ac:dyDescent="0.3">
      <c r="A1449" s="8" t="s">
        <v>4245</v>
      </c>
      <c r="B1449" s="9" t="s">
        <v>4246</v>
      </c>
      <c r="C1449" s="10" t="s">
        <v>7</v>
      </c>
      <c r="D1449" s="11" t="s">
        <v>4247</v>
      </c>
      <c r="E1449" s="26">
        <v>16.7</v>
      </c>
      <c r="F1449" s="12">
        <v>17.899999999999999</v>
      </c>
      <c r="G1449" s="28">
        <f t="shared" si="22"/>
        <v>7.1856287425149601E-2</v>
      </c>
      <c r="H1449" s="13"/>
    </row>
    <row r="1450" spans="1:8" x14ac:dyDescent="0.3">
      <c r="A1450" s="8" t="s">
        <v>4248</v>
      </c>
      <c r="B1450" s="9" t="s">
        <v>4249</v>
      </c>
      <c r="C1450" s="10" t="s">
        <v>7</v>
      </c>
      <c r="D1450" s="11" t="s">
        <v>4250</v>
      </c>
      <c r="E1450" s="36">
        <v>17.5</v>
      </c>
      <c r="F1450" s="27">
        <v>15.75</v>
      </c>
      <c r="G1450" s="44">
        <f t="shared" si="22"/>
        <v>-9.9999999999999978E-2</v>
      </c>
      <c r="H1450" s="13"/>
    </row>
    <row r="1451" spans="1:8" x14ac:dyDescent="0.3">
      <c r="A1451" s="8" t="s">
        <v>4251</v>
      </c>
      <c r="B1451" s="9" t="s">
        <v>4252</v>
      </c>
      <c r="C1451" s="10" t="s">
        <v>7</v>
      </c>
      <c r="D1451" s="11" t="s">
        <v>4253</v>
      </c>
      <c r="E1451" s="36">
        <v>9.8000000000000007</v>
      </c>
      <c r="F1451" s="27">
        <v>8.82</v>
      </c>
      <c r="G1451" s="44">
        <f t="shared" si="22"/>
        <v>-0.10000000000000009</v>
      </c>
      <c r="H1451" s="13"/>
    </row>
    <row r="1452" spans="1:8" x14ac:dyDescent="0.3">
      <c r="A1452" s="8" t="s">
        <v>4254</v>
      </c>
      <c r="B1452" s="9" t="s">
        <v>4255</v>
      </c>
      <c r="C1452" s="10" t="s">
        <v>7</v>
      </c>
      <c r="D1452" s="11" t="s">
        <v>4256</v>
      </c>
      <c r="E1452" s="26">
        <v>13.1</v>
      </c>
      <c r="F1452" s="12">
        <v>14.2</v>
      </c>
      <c r="G1452" s="28">
        <f t="shared" si="22"/>
        <v>8.3969465648854991E-2</v>
      </c>
      <c r="H1452" s="13"/>
    </row>
    <row r="1453" spans="1:8" x14ac:dyDescent="0.3">
      <c r="A1453" s="8" t="s">
        <v>4257</v>
      </c>
      <c r="B1453" s="9" t="s">
        <v>4258</v>
      </c>
      <c r="C1453" s="10" t="s">
        <v>7</v>
      </c>
      <c r="D1453" s="11" t="s">
        <v>4259</v>
      </c>
      <c r="E1453" s="36">
        <v>13.8</v>
      </c>
      <c r="F1453" s="27">
        <v>12.42</v>
      </c>
      <c r="G1453" s="44">
        <f t="shared" si="22"/>
        <v>-0.10000000000000009</v>
      </c>
      <c r="H1453" s="13"/>
    </row>
    <row r="1454" spans="1:8" x14ac:dyDescent="0.3">
      <c r="A1454" s="8" t="s">
        <v>4260</v>
      </c>
      <c r="B1454" s="9" t="s">
        <v>4261</v>
      </c>
      <c r="C1454" s="10" t="s">
        <v>7</v>
      </c>
      <c r="D1454" s="11" t="s">
        <v>4262</v>
      </c>
      <c r="E1454" s="36">
        <v>10.3</v>
      </c>
      <c r="F1454" s="27">
        <v>9.27</v>
      </c>
      <c r="G1454" s="44">
        <f t="shared" si="22"/>
        <v>-0.10000000000000009</v>
      </c>
      <c r="H1454" s="13"/>
    </row>
    <row r="1455" spans="1:8" x14ac:dyDescent="0.3">
      <c r="A1455" s="8" t="s">
        <v>4263</v>
      </c>
      <c r="B1455" s="9" t="s">
        <v>4264</v>
      </c>
      <c r="C1455" s="10" t="s">
        <v>7</v>
      </c>
      <c r="D1455" s="11" t="s">
        <v>4265</v>
      </c>
      <c r="E1455" s="26">
        <v>13.5</v>
      </c>
      <c r="F1455" s="12">
        <v>14.6</v>
      </c>
      <c r="G1455" s="28">
        <f t="shared" si="22"/>
        <v>8.1481481481481488E-2</v>
      </c>
      <c r="H1455" s="13"/>
    </row>
    <row r="1456" spans="1:8" x14ac:dyDescent="0.3">
      <c r="A1456" s="8" t="s">
        <v>4266</v>
      </c>
      <c r="B1456" s="9" t="s">
        <v>4267</v>
      </c>
      <c r="C1456" s="10" t="s">
        <v>7</v>
      </c>
      <c r="D1456" s="11" t="s">
        <v>4268</v>
      </c>
      <c r="E1456" s="36">
        <v>15.2</v>
      </c>
      <c r="F1456" s="27">
        <v>13.68</v>
      </c>
      <c r="G1456" s="44">
        <f t="shared" si="22"/>
        <v>-9.9999999999999978E-2</v>
      </c>
      <c r="H1456" s="13"/>
    </row>
    <row r="1457" spans="1:8" x14ac:dyDescent="0.3">
      <c r="A1457" s="8" t="s">
        <v>4269</v>
      </c>
      <c r="B1457" s="9" t="s">
        <v>4270</v>
      </c>
      <c r="C1457" s="10" t="s">
        <v>7</v>
      </c>
      <c r="D1457" s="11" t="s">
        <v>4271</v>
      </c>
      <c r="E1457" s="36">
        <v>10.8</v>
      </c>
      <c r="F1457" s="27">
        <v>9.7200000000000006</v>
      </c>
      <c r="G1457" s="44">
        <f t="shared" si="22"/>
        <v>-9.9999999999999978E-2</v>
      </c>
      <c r="H1457" s="13"/>
    </row>
    <row r="1458" spans="1:8" x14ac:dyDescent="0.3">
      <c r="A1458" s="8" t="s">
        <v>4272</v>
      </c>
      <c r="B1458" s="9" t="s">
        <v>4273</v>
      </c>
      <c r="C1458" s="10" t="s">
        <v>7</v>
      </c>
      <c r="D1458" s="11" t="s">
        <v>4274</v>
      </c>
      <c r="E1458" s="26">
        <v>14.5</v>
      </c>
      <c r="F1458" s="12">
        <v>15.7</v>
      </c>
      <c r="G1458" s="28">
        <f t="shared" si="22"/>
        <v>8.2758620689655116E-2</v>
      </c>
      <c r="H1458" s="13"/>
    </row>
    <row r="1459" spans="1:8" x14ac:dyDescent="0.3">
      <c r="A1459" s="8" t="s">
        <v>4275</v>
      </c>
      <c r="B1459" s="9" t="s">
        <v>4276</v>
      </c>
      <c r="C1459" s="10" t="s">
        <v>7</v>
      </c>
      <c r="D1459" s="11" t="s">
        <v>4277</v>
      </c>
      <c r="E1459" s="36">
        <v>16.5</v>
      </c>
      <c r="F1459" s="27">
        <v>14.85</v>
      </c>
      <c r="G1459" s="44">
        <f t="shared" si="22"/>
        <v>-9.9999999999999978E-2</v>
      </c>
      <c r="H1459" s="13"/>
    </row>
    <row r="1460" spans="1:8" x14ac:dyDescent="0.3">
      <c r="A1460" s="8" t="s">
        <v>4278</v>
      </c>
      <c r="B1460" s="9" t="s">
        <v>4279</v>
      </c>
      <c r="C1460" s="10" t="s">
        <v>7</v>
      </c>
      <c r="D1460" s="11" t="s">
        <v>4280</v>
      </c>
      <c r="E1460" s="26">
        <v>13.3</v>
      </c>
      <c r="F1460" s="12">
        <v>14.5</v>
      </c>
      <c r="G1460" s="28">
        <f t="shared" si="22"/>
        <v>9.0225563909774431E-2</v>
      </c>
      <c r="H1460" s="13"/>
    </row>
    <row r="1461" spans="1:8" x14ac:dyDescent="0.3">
      <c r="A1461" s="8" t="s">
        <v>4281</v>
      </c>
      <c r="B1461" s="9" t="s">
        <v>4282</v>
      </c>
      <c r="C1461" s="10" t="s">
        <v>7</v>
      </c>
      <c r="D1461" s="11" t="s">
        <v>4283</v>
      </c>
      <c r="E1461" s="26">
        <v>13.8</v>
      </c>
      <c r="F1461" s="12">
        <v>14.9</v>
      </c>
      <c r="G1461" s="28">
        <f t="shared" si="22"/>
        <v>7.9710144927536142E-2</v>
      </c>
      <c r="H1461" s="13"/>
    </row>
    <row r="1462" spans="1:8" x14ac:dyDescent="0.3">
      <c r="A1462" s="8" t="s">
        <v>4284</v>
      </c>
      <c r="B1462" s="9" t="s">
        <v>4285</v>
      </c>
      <c r="C1462" s="10" t="s">
        <v>7</v>
      </c>
      <c r="D1462" s="11" t="s">
        <v>4286</v>
      </c>
      <c r="E1462" s="26">
        <v>13.5</v>
      </c>
      <c r="F1462" s="12">
        <v>14.5</v>
      </c>
      <c r="G1462" s="28">
        <f t="shared" si="22"/>
        <v>7.4074074074074181E-2</v>
      </c>
      <c r="H1462" s="13"/>
    </row>
    <row r="1463" spans="1:8" x14ac:dyDescent="0.3">
      <c r="A1463" s="8" t="s">
        <v>4287</v>
      </c>
      <c r="B1463" s="9" t="s">
        <v>4288</v>
      </c>
      <c r="C1463" s="10" t="s">
        <v>7</v>
      </c>
      <c r="D1463" s="11" t="s">
        <v>4289</v>
      </c>
      <c r="E1463" s="26">
        <v>39.799999999999997</v>
      </c>
      <c r="F1463" s="12">
        <v>43</v>
      </c>
      <c r="G1463" s="28">
        <f t="shared" si="22"/>
        <v>8.0402010050251382E-2</v>
      </c>
      <c r="H1463" s="13"/>
    </row>
    <row r="1464" spans="1:8" x14ac:dyDescent="0.3">
      <c r="A1464" s="8" t="s">
        <v>4290</v>
      </c>
      <c r="B1464" s="9" t="s">
        <v>4291</v>
      </c>
      <c r="C1464" s="10" t="s">
        <v>7</v>
      </c>
      <c r="D1464" s="11" t="s">
        <v>4292</v>
      </c>
      <c r="E1464" s="26">
        <v>40</v>
      </c>
      <c r="F1464" s="12">
        <v>43.5</v>
      </c>
      <c r="G1464" s="28">
        <f t="shared" si="22"/>
        <v>8.7499999999999911E-2</v>
      </c>
      <c r="H1464" s="13"/>
    </row>
    <row r="1465" spans="1:8" x14ac:dyDescent="0.3">
      <c r="A1465" s="8" t="s">
        <v>4293</v>
      </c>
      <c r="B1465" s="9" t="s">
        <v>4294</v>
      </c>
      <c r="C1465" s="10" t="s">
        <v>7</v>
      </c>
      <c r="D1465" s="11" t="s">
        <v>4295</v>
      </c>
      <c r="E1465" s="26">
        <v>67.599999999999994</v>
      </c>
      <c r="F1465" s="12">
        <v>72</v>
      </c>
      <c r="G1465" s="28">
        <f t="shared" si="22"/>
        <v>6.5088757396449815E-2</v>
      </c>
      <c r="H1465" s="13"/>
    </row>
    <row r="1466" spans="1:8" x14ac:dyDescent="0.3">
      <c r="A1466" s="8" t="s">
        <v>4296</v>
      </c>
      <c r="B1466" s="9" t="s">
        <v>4297</v>
      </c>
      <c r="C1466" s="10" t="s">
        <v>7</v>
      </c>
      <c r="D1466" s="11" t="s">
        <v>4298</v>
      </c>
      <c r="E1466" s="26">
        <v>59</v>
      </c>
      <c r="F1466" s="12">
        <v>64</v>
      </c>
      <c r="G1466" s="28">
        <f t="shared" si="22"/>
        <v>8.4745762711864403E-2</v>
      </c>
      <c r="H1466" s="13"/>
    </row>
    <row r="1467" spans="1:8" x14ac:dyDescent="0.3">
      <c r="A1467" s="8" t="s">
        <v>4299</v>
      </c>
      <c r="B1467" s="9" t="s">
        <v>4300</v>
      </c>
      <c r="C1467" s="10" t="s">
        <v>7</v>
      </c>
      <c r="D1467" s="11" t="s">
        <v>4301</v>
      </c>
      <c r="E1467" s="26">
        <v>63.5</v>
      </c>
      <c r="F1467" s="12">
        <v>69</v>
      </c>
      <c r="G1467" s="28">
        <f t="shared" si="22"/>
        <v>8.6614173228346525E-2</v>
      </c>
      <c r="H1467" s="13"/>
    </row>
    <row r="1468" spans="1:8" x14ac:dyDescent="0.3">
      <c r="A1468" s="8" t="s">
        <v>4302</v>
      </c>
      <c r="B1468" s="9" t="s">
        <v>4303</v>
      </c>
      <c r="C1468" s="10" t="s">
        <v>7</v>
      </c>
      <c r="D1468" s="11" t="s">
        <v>4304</v>
      </c>
      <c r="E1468" s="26">
        <v>67.8</v>
      </c>
      <c r="F1468" s="12">
        <v>74</v>
      </c>
      <c r="G1468" s="28">
        <f t="shared" si="22"/>
        <v>9.1445427728613637E-2</v>
      </c>
      <c r="H1468" s="13"/>
    </row>
    <row r="1469" spans="1:8" x14ac:dyDescent="0.3">
      <c r="A1469" s="8" t="s">
        <v>4305</v>
      </c>
      <c r="B1469" s="9" t="s">
        <v>4306</v>
      </c>
      <c r="C1469" s="10" t="s">
        <v>7</v>
      </c>
      <c r="D1469" s="11" t="s">
        <v>4307</v>
      </c>
      <c r="E1469" s="26">
        <v>51</v>
      </c>
      <c r="F1469" s="12">
        <v>55</v>
      </c>
      <c r="G1469" s="28">
        <f t="shared" si="22"/>
        <v>7.8431372549019551E-2</v>
      </c>
      <c r="H1469" s="13"/>
    </row>
    <row r="1470" spans="1:8" x14ac:dyDescent="0.3">
      <c r="A1470" s="8" t="s">
        <v>4308</v>
      </c>
      <c r="B1470" s="9" t="s">
        <v>4309</v>
      </c>
      <c r="C1470" s="10" t="s">
        <v>7</v>
      </c>
      <c r="D1470" s="11" t="s">
        <v>4310</v>
      </c>
      <c r="E1470" s="26">
        <v>56</v>
      </c>
      <c r="F1470" s="12">
        <v>60</v>
      </c>
      <c r="G1470" s="28">
        <f t="shared" si="22"/>
        <v>7.1428571428571397E-2</v>
      </c>
      <c r="H1470" s="13"/>
    </row>
    <row r="1471" spans="1:8" x14ac:dyDescent="0.3">
      <c r="A1471" s="8" t="s">
        <v>4311</v>
      </c>
      <c r="B1471" s="9" t="s">
        <v>4312</v>
      </c>
      <c r="C1471" s="10" t="s">
        <v>7</v>
      </c>
      <c r="D1471" s="11" t="s">
        <v>4313</v>
      </c>
      <c r="E1471" s="26">
        <v>60.3</v>
      </c>
      <c r="F1471" s="12">
        <v>65</v>
      </c>
      <c r="G1471" s="28">
        <f t="shared" si="22"/>
        <v>7.7943615257048071E-2</v>
      </c>
      <c r="H1471" s="13"/>
    </row>
    <row r="1472" spans="1:8" x14ac:dyDescent="0.3">
      <c r="A1472" s="8" t="s">
        <v>4314</v>
      </c>
      <c r="B1472" s="9" t="s">
        <v>4315</v>
      </c>
      <c r="C1472" s="10" t="s">
        <v>7</v>
      </c>
      <c r="D1472" s="11" t="s">
        <v>4316</v>
      </c>
      <c r="E1472" s="26">
        <v>51</v>
      </c>
      <c r="F1472" s="12">
        <v>56</v>
      </c>
      <c r="G1472" s="28">
        <f t="shared" si="22"/>
        <v>9.8039215686274606E-2</v>
      </c>
      <c r="H1472" s="13"/>
    </row>
    <row r="1473" spans="1:8" x14ac:dyDescent="0.3">
      <c r="A1473" s="8" t="s">
        <v>4317</v>
      </c>
      <c r="B1473" s="9" t="s">
        <v>4318</v>
      </c>
      <c r="C1473" s="10" t="s">
        <v>7</v>
      </c>
      <c r="D1473" s="11" t="s">
        <v>4319</v>
      </c>
      <c r="E1473" s="26">
        <v>56.3</v>
      </c>
      <c r="F1473" s="12">
        <v>61</v>
      </c>
      <c r="G1473" s="28">
        <f t="shared" si="22"/>
        <v>8.3481349911190161E-2</v>
      </c>
      <c r="H1473" s="13"/>
    </row>
    <row r="1474" spans="1:8" x14ac:dyDescent="0.3">
      <c r="A1474" s="8" t="s">
        <v>4320</v>
      </c>
      <c r="B1474" s="9" t="s">
        <v>4321</v>
      </c>
      <c r="C1474" s="10" t="s">
        <v>7</v>
      </c>
      <c r="D1474" s="11" t="s">
        <v>4322</v>
      </c>
      <c r="E1474" s="26">
        <v>47</v>
      </c>
      <c r="F1474" s="12">
        <v>51</v>
      </c>
      <c r="G1474" s="28">
        <f t="shared" si="22"/>
        <v>8.5106382978723305E-2</v>
      </c>
      <c r="H1474" s="13"/>
    </row>
    <row r="1475" spans="1:8" x14ac:dyDescent="0.3">
      <c r="A1475" s="8" t="s">
        <v>4323</v>
      </c>
      <c r="B1475" s="9" t="s">
        <v>4324</v>
      </c>
      <c r="C1475" s="10" t="s">
        <v>7</v>
      </c>
      <c r="D1475" s="11" t="s">
        <v>4325</v>
      </c>
      <c r="E1475" s="26">
        <v>51.2</v>
      </c>
      <c r="F1475" s="12">
        <v>56</v>
      </c>
      <c r="G1475" s="28">
        <f t="shared" si="22"/>
        <v>9.375E-2</v>
      </c>
      <c r="H1475" s="13"/>
    </row>
    <row r="1476" spans="1:8" x14ac:dyDescent="0.3">
      <c r="A1476" s="8" t="s">
        <v>4326</v>
      </c>
      <c r="B1476" s="9" t="s">
        <v>4327</v>
      </c>
      <c r="C1476" s="10" t="s">
        <v>7</v>
      </c>
      <c r="D1476" s="11" t="s">
        <v>4328</v>
      </c>
      <c r="E1476" s="26">
        <v>56.6</v>
      </c>
      <c r="F1476" s="12">
        <v>59</v>
      </c>
      <c r="G1476" s="28">
        <f t="shared" si="22"/>
        <v>4.2402826855123754E-2</v>
      </c>
      <c r="H1476" s="13"/>
    </row>
    <row r="1477" spans="1:8" x14ac:dyDescent="0.3">
      <c r="A1477" s="8" t="s">
        <v>4329</v>
      </c>
      <c r="B1477" s="9" t="s">
        <v>4330</v>
      </c>
      <c r="C1477" s="10" t="s">
        <v>7</v>
      </c>
      <c r="D1477" s="11" t="s">
        <v>4331</v>
      </c>
      <c r="E1477" s="26">
        <v>212</v>
      </c>
      <c r="F1477" s="12">
        <v>225</v>
      </c>
      <c r="G1477" s="28">
        <f t="shared" ref="G1477:G1540" si="23">F1477/E1477-1</f>
        <v>6.1320754716981174E-2</v>
      </c>
      <c r="H1477" s="13"/>
    </row>
    <row r="1478" spans="1:8" x14ac:dyDescent="0.3">
      <c r="A1478" s="8" t="s">
        <v>4332</v>
      </c>
      <c r="B1478" s="9" t="s">
        <v>4333</v>
      </c>
      <c r="C1478" s="10" t="s">
        <v>7</v>
      </c>
      <c r="D1478" s="11" t="s">
        <v>4334</v>
      </c>
      <c r="E1478" s="26">
        <v>31.2</v>
      </c>
      <c r="F1478" s="12">
        <v>34</v>
      </c>
      <c r="G1478" s="28">
        <f t="shared" si="23"/>
        <v>8.9743589743589869E-2</v>
      </c>
      <c r="H1478" s="13"/>
    </row>
    <row r="1479" spans="1:8" x14ac:dyDescent="0.3">
      <c r="A1479" s="8" t="s">
        <v>4335</v>
      </c>
      <c r="B1479" s="9" t="s">
        <v>4336</v>
      </c>
      <c r="C1479" s="10" t="s">
        <v>7</v>
      </c>
      <c r="D1479" s="11" t="s">
        <v>4337</v>
      </c>
      <c r="E1479" s="26">
        <v>31.3</v>
      </c>
      <c r="F1479" s="12">
        <v>34</v>
      </c>
      <c r="G1479" s="28">
        <f t="shared" si="23"/>
        <v>8.6261980830670826E-2</v>
      </c>
      <c r="H1479" s="13"/>
    </row>
    <row r="1480" spans="1:8" x14ac:dyDescent="0.3">
      <c r="A1480" s="8" t="s">
        <v>4338</v>
      </c>
      <c r="B1480" s="9" t="s">
        <v>4339</v>
      </c>
      <c r="C1480" s="10" t="s">
        <v>7</v>
      </c>
      <c r="D1480" s="11" t="s">
        <v>4340</v>
      </c>
      <c r="E1480" s="26">
        <v>34.299999999999997</v>
      </c>
      <c r="F1480" s="12">
        <v>37</v>
      </c>
      <c r="G1480" s="28">
        <f t="shared" si="23"/>
        <v>7.871720116618075E-2</v>
      </c>
      <c r="H1480" s="13"/>
    </row>
    <row r="1481" spans="1:8" x14ac:dyDescent="0.3">
      <c r="A1481" s="8" t="s">
        <v>4341</v>
      </c>
      <c r="B1481" s="9" t="s">
        <v>4342</v>
      </c>
      <c r="C1481" s="10" t="s">
        <v>7</v>
      </c>
      <c r="D1481" s="11" t="s">
        <v>4343</v>
      </c>
      <c r="E1481" s="26">
        <v>58.1</v>
      </c>
      <c r="F1481" s="12">
        <v>63</v>
      </c>
      <c r="G1481" s="28">
        <f t="shared" si="23"/>
        <v>8.43373493975903E-2</v>
      </c>
      <c r="H1481" s="13"/>
    </row>
    <row r="1482" spans="1:8" x14ac:dyDescent="0.3">
      <c r="A1482" s="8" t="s">
        <v>4344</v>
      </c>
      <c r="B1482" s="9" t="s">
        <v>4345</v>
      </c>
      <c r="C1482" s="10" t="s">
        <v>7</v>
      </c>
      <c r="D1482" s="11" t="s">
        <v>4346</v>
      </c>
      <c r="E1482" s="26">
        <v>99</v>
      </c>
      <c r="F1482" s="12">
        <v>108</v>
      </c>
      <c r="G1482" s="28">
        <f t="shared" si="23"/>
        <v>9.0909090909090828E-2</v>
      </c>
      <c r="H1482" s="13"/>
    </row>
    <row r="1483" spans="1:8" x14ac:dyDescent="0.3">
      <c r="A1483" s="8" t="s">
        <v>4347</v>
      </c>
      <c r="B1483" s="9" t="s">
        <v>4348</v>
      </c>
      <c r="C1483" s="10" t="s">
        <v>7</v>
      </c>
      <c r="D1483" s="11" t="s">
        <v>4349</v>
      </c>
      <c r="E1483" s="26">
        <v>112</v>
      </c>
      <c r="F1483" s="12">
        <v>122</v>
      </c>
      <c r="G1483" s="28">
        <f t="shared" si="23"/>
        <v>8.9285714285714191E-2</v>
      </c>
      <c r="H1483" s="13"/>
    </row>
    <row r="1484" spans="1:8" x14ac:dyDescent="0.3">
      <c r="A1484" s="8" t="s">
        <v>4350</v>
      </c>
      <c r="B1484" s="9" t="s">
        <v>4351</v>
      </c>
      <c r="C1484" s="10" t="s">
        <v>7</v>
      </c>
      <c r="D1484" s="11" t="s">
        <v>4352</v>
      </c>
      <c r="E1484" s="26">
        <v>130</v>
      </c>
      <c r="F1484" s="12">
        <v>142</v>
      </c>
      <c r="G1484" s="28">
        <f t="shared" si="23"/>
        <v>9.2307692307692202E-2</v>
      </c>
      <c r="H1484" s="13"/>
    </row>
    <row r="1485" spans="1:8" x14ac:dyDescent="0.3">
      <c r="A1485" s="8" t="s">
        <v>4353</v>
      </c>
      <c r="B1485" s="9" t="s">
        <v>4354</v>
      </c>
      <c r="C1485" s="10" t="s">
        <v>7</v>
      </c>
      <c r="D1485" s="11" t="s">
        <v>4355</v>
      </c>
      <c r="E1485" s="26">
        <v>140</v>
      </c>
      <c r="F1485" s="12">
        <v>152</v>
      </c>
      <c r="G1485" s="28">
        <f t="shared" si="23"/>
        <v>8.5714285714285632E-2</v>
      </c>
      <c r="H1485" s="13"/>
    </row>
    <row r="1486" spans="1:8" x14ac:dyDescent="0.3">
      <c r="A1486" s="8" t="s">
        <v>4356</v>
      </c>
      <c r="B1486" s="9" t="s">
        <v>4357</v>
      </c>
      <c r="C1486" s="10" t="s">
        <v>7</v>
      </c>
      <c r="D1486" s="11" t="s">
        <v>4358</v>
      </c>
      <c r="E1486" s="26">
        <v>175</v>
      </c>
      <c r="F1486" s="12">
        <v>189</v>
      </c>
      <c r="G1486" s="28">
        <f t="shared" si="23"/>
        <v>8.0000000000000071E-2</v>
      </c>
      <c r="H1486" s="13"/>
    </row>
    <row r="1487" spans="1:8" x14ac:dyDescent="0.3">
      <c r="A1487" s="8" t="s">
        <v>4359</v>
      </c>
      <c r="B1487" s="9" t="s">
        <v>4360</v>
      </c>
      <c r="C1487" s="10" t="s">
        <v>7</v>
      </c>
      <c r="D1487" s="11" t="s">
        <v>4361</v>
      </c>
      <c r="E1487" s="26">
        <v>171</v>
      </c>
      <c r="F1487" s="12">
        <v>186</v>
      </c>
      <c r="G1487" s="28">
        <f t="shared" si="23"/>
        <v>8.7719298245614086E-2</v>
      </c>
      <c r="H1487" s="13"/>
    </row>
    <row r="1488" spans="1:8" x14ac:dyDescent="0.3">
      <c r="A1488" s="8" t="s">
        <v>4362</v>
      </c>
      <c r="B1488" s="9" t="s">
        <v>4363</v>
      </c>
      <c r="C1488" s="10" t="s">
        <v>7</v>
      </c>
      <c r="D1488" s="11" t="s">
        <v>4364</v>
      </c>
      <c r="E1488" s="26">
        <v>178</v>
      </c>
      <c r="F1488" s="12">
        <v>193</v>
      </c>
      <c r="G1488" s="28">
        <f t="shared" si="23"/>
        <v>8.4269662921348409E-2</v>
      </c>
      <c r="H1488" s="13"/>
    </row>
    <row r="1489" spans="1:8" x14ac:dyDescent="0.3">
      <c r="A1489" s="8" t="s">
        <v>4365</v>
      </c>
      <c r="B1489" s="9" t="s">
        <v>4366</v>
      </c>
      <c r="C1489" s="10" t="s">
        <v>7</v>
      </c>
      <c r="D1489" s="11" t="s">
        <v>4367</v>
      </c>
      <c r="E1489" s="26">
        <v>187</v>
      </c>
      <c r="F1489" s="12">
        <v>202</v>
      </c>
      <c r="G1489" s="28">
        <f t="shared" si="23"/>
        <v>8.0213903743315607E-2</v>
      </c>
      <c r="H1489" s="13"/>
    </row>
    <row r="1490" spans="1:8" x14ac:dyDescent="0.3">
      <c r="A1490" s="8" t="s">
        <v>4368</v>
      </c>
      <c r="B1490" s="9" t="s">
        <v>4369</v>
      </c>
      <c r="C1490" s="10" t="s">
        <v>7</v>
      </c>
      <c r="D1490" s="11" t="s">
        <v>4370</v>
      </c>
      <c r="E1490" s="26">
        <v>196</v>
      </c>
      <c r="F1490" s="12">
        <v>212</v>
      </c>
      <c r="G1490" s="28">
        <f t="shared" si="23"/>
        <v>8.163265306122458E-2</v>
      </c>
      <c r="H1490" s="13"/>
    </row>
    <row r="1491" spans="1:8" x14ac:dyDescent="0.3">
      <c r="A1491" s="8" t="s">
        <v>4371</v>
      </c>
      <c r="B1491" s="9" t="s">
        <v>4372</v>
      </c>
      <c r="C1491" s="10" t="s">
        <v>7</v>
      </c>
      <c r="D1491" s="11" t="s">
        <v>4373</v>
      </c>
      <c r="E1491" s="26">
        <v>208</v>
      </c>
      <c r="F1491" s="12">
        <v>225</v>
      </c>
      <c r="G1491" s="28">
        <f t="shared" si="23"/>
        <v>8.1730769230769162E-2</v>
      </c>
      <c r="H1491" s="13"/>
    </row>
    <row r="1492" spans="1:8" x14ac:dyDescent="0.3">
      <c r="A1492" s="8" t="s">
        <v>4374</v>
      </c>
      <c r="B1492" s="9" t="s">
        <v>4375</v>
      </c>
      <c r="C1492" s="10" t="s">
        <v>7</v>
      </c>
      <c r="D1492" s="11" t="s">
        <v>4376</v>
      </c>
      <c r="E1492" s="26">
        <v>24</v>
      </c>
      <c r="F1492" s="12">
        <v>26</v>
      </c>
      <c r="G1492" s="28">
        <f t="shared" si="23"/>
        <v>8.3333333333333259E-2</v>
      </c>
      <c r="H1492" s="13"/>
    </row>
    <row r="1493" spans="1:8" x14ac:dyDescent="0.3">
      <c r="A1493" s="8" t="s">
        <v>4377</v>
      </c>
      <c r="B1493" s="9" t="s">
        <v>4378</v>
      </c>
      <c r="C1493" s="10" t="s">
        <v>7</v>
      </c>
      <c r="D1493" s="11" t="s">
        <v>4379</v>
      </c>
      <c r="E1493" s="26">
        <v>24.7</v>
      </c>
      <c r="F1493" s="12">
        <v>27</v>
      </c>
      <c r="G1493" s="28">
        <f t="shared" si="23"/>
        <v>9.3117408906882693E-2</v>
      </c>
      <c r="H1493" s="13"/>
    </row>
    <row r="1494" spans="1:8" x14ac:dyDescent="0.3">
      <c r="A1494" s="8" t="s">
        <v>4380</v>
      </c>
      <c r="B1494" s="9" t="s">
        <v>4381</v>
      </c>
      <c r="C1494" s="10" t="s">
        <v>7</v>
      </c>
      <c r="D1494" s="11" t="s">
        <v>4382</v>
      </c>
      <c r="E1494" s="26">
        <v>26</v>
      </c>
      <c r="F1494" s="12">
        <v>28</v>
      </c>
      <c r="G1494" s="28">
        <f t="shared" si="23"/>
        <v>7.6923076923076872E-2</v>
      </c>
      <c r="H1494" s="13"/>
    </row>
    <row r="1495" spans="1:8" x14ac:dyDescent="0.3">
      <c r="A1495" s="8" t="s">
        <v>4383</v>
      </c>
      <c r="B1495" s="9" t="s">
        <v>4384</v>
      </c>
      <c r="C1495" s="10" t="s">
        <v>7</v>
      </c>
      <c r="D1495" s="11" t="s">
        <v>4385</v>
      </c>
      <c r="E1495" s="26">
        <v>20.8</v>
      </c>
      <c r="F1495" s="12">
        <v>22.5</v>
      </c>
      <c r="G1495" s="28">
        <f t="shared" si="23"/>
        <v>8.1730769230769162E-2</v>
      </c>
      <c r="H1495" s="13"/>
    </row>
    <row r="1496" spans="1:8" x14ac:dyDescent="0.3">
      <c r="A1496" s="8" t="s">
        <v>4386</v>
      </c>
      <c r="B1496" s="9" t="s">
        <v>4387</v>
      </c>
      <c r="C1496" s="10" t="s">
        <v>7</v>
      </c>
      <c r="D1496" s="11" t="s">
        <v>4388</v>
      </c>
      <c r="E1496" s="26">
        <v>21.4</v>
      </c>
      <c r="F1496" s="12">
        <v>23</v>
      </c>
      <c r="G1496" s="28">
        <f t="shared" si="23"/>
        <v>7.4766355140186924E-2</v>
      </c>
      <c r="H1496" s="13"/>
    </row>
    <row r="1497" spans="1:8" x14ac:dyDescent="0.3">
      <c r="A1497" s="8" t="s">
        <v>4389</v>
      </c>
      <c r="B1497" s="9" t="s">
        <v>4390</v>
      </c>
      <c r="C1497" s="10" t="s">
        <v>7</v>
      </c>
      <c r="D1497" s="11" t="s">
        <v>4391</v>
      </c>
      <c r="E1497" s="26">
        <v>25.4</v>
      </c>
      <c r="F1497" s="12">
        <v>27.5</v>
      </c>
      <c r="G1497" s="28">
        <f t="shared" si="23"/>
        <v>8.2677165354330784E-2</v>
      </c>
      <c r="H1497" s="13"/>
    </row>
    <row r="1498" spans="1:8" x14ac:dyDescent="0.3">
      <c r="A1498" s="8" t="s">
        <v>4392</v>
      </c>
      <c r="B1498" s="9" t="s">
        <v>4393</v>
      </c>
      <c r="C1498" s="10" t="s">
        <v>7</v>
      </c>
      <c r="D1498" s="11" t="s">
        <v>4394</v>
      </c>
      <c r="E1498" s="26">
        <v>26</v>
      </c>
      <c r="F1498" s="12">
        <v>28.5</v>
      </c>
      <c r="G1498" s="28">
        <f t="shared" si="23"/>
        <v>9.6153846153846256E-2</v>
      </c>
      <c r="H1498" s="13"/>
    </row>
    <row r="1499" spans="1:8" x14ac:dyDescent="0.3">
      <c r="A1499" s="8" t="s">
        <v>4395</v>
      </c>
      <c r="B1499" s="9" t="s">
        <v>4396</v>
      </c>
      <c r="C1499" s="10" t="s">
        <v>7</v>
      </c>
      <c r="D1499" s="11" t="s">
        <v>4397</v>
      </c>
      <c r="E1499" s="26">
        <v>26</v>
      </c>
      <c r="F1499" s="12">
        <v>28.5</v>
      </c>
      <c r="G1499" s="28">
        <f t="shared" si="23"/>
        <v>9.6153846153846256E-2</v>
      </c>
      <c r="H1499" s="13"/>
    </row>
    <row r="1500" spans="1:8" x14ac:dyDescent="0.3">
      <c r="A1500" s="8" t="s">
        <v>4398</v>
      </c>
      <c r="B1500" s="9" t="s">
        <v>4399</v>
      </c>
      <c r="C1500" s="10" t="s">
        <v>7</v>
      </c>
      <c r="D1500" s="11" t="s">
        <v>4400</v>
      </c>
      <c r="E1500" s="26">
        <v>26</v>
      </c>
      <c r="F1500" s="12">
        <v>28.5</v>
      </c>
      <c r="G1500" s="28">
        <f t="shared" si="23"/>
        <v>9.6153846153846256E-2</v>
      </c>
      <c r="H1500" s="13"/>
    </row>
    <row r="1501" spans="1:8" x14ac:dyDescent="0.3">
      <c r="A1501" s="8" t="s">
        <v>4401</v>
      </c>
      <c r="B1501" s="9" t="s">
        <v>4402</v>
      </c>
      <c r="C1501" s="10" t="s">
        <v>7</v>
      </c>
      <c r="D1501" s="11" t="s">
        <v>4403</v>
      </c>
      <c r="E1501" s="26">
        <v>26</v>
      </c>
      <c r="F1501" s="12">
        <v>28.5</v>
      </c>
      <c r="G1501" s="28">
        <f t="shared" si="23"/>
        <v>9.6153846153846256E-2</v>
      </c>
      <c r="H1501" s="13"/>
    </row>
    <row r="1502" spans="1:8" x14ac:dyDescent="0.3">
      <c r="A1502" s="8" t="s">
        <v>4404</v>
      </c>
      <c r="B1502" s="9" t="s">
        <v>4405</v>
      </c>
      <c r="C1502" s="10" t="s">
        <v>7</v>
      </c>
      <c r="D1502" s="11" t="s">
        <v>4406</v>
      </c>
      <c r="E1502" s="26">
        <v>48</v>
      </c>
      <c r="F1502" s="12">
        <v>51</v>
      </c>
      <c r="G1502" s="28">
        <f t="shared" si="23"/>
        <v>6.25E-2</v>
      </c>
      <c r="H1502" s="13"/>
    </row>
    <row r="1503" spans="1:8" x14ac:dyDescent="0.3">
      <c r="A1503" s="8" t="s">
        <v>4407</v>
      </c>
      <c r="B1503" s="9" t="s">
        <v>4408</v>
      </c>
      <c r="C1503" s="10" t="s">
        <v>7</v>
      </c>
      <c r="D1503" s="11" t="s">
        <v>4409</v>
      </c>
      <c r="E1503" s="26">
        <v>57</v>
      </c>
      <c r="F1503" s="12">
        <v>59</v>
      </c>
      <c r="G1503" s="28">
        <f t="shared" si="23"/>
        <v>3.5087719298245723E-2</v>
      </c>
      <c r="H1503" s="13"/>
    </row>
    <row r="1504" spans="1:8" x14ac:dyDescent="0.3">
      <c r="A1504" s="8" t="s">
        <v>4410</v>
      </c>
      <c r="B1504" s="9" t="s">
        <v>4411</v>
      </c>
      <c r="C1504" s="10" t="s">
        <v>7</v>
      </c>
      <c r="D1504" s="11" t="s">
        <v>4412</v>
      </c>
      <c r="E1504" s="26">
        <v>29</v>
      </c>
      <c r="F1504" s="12">
        <v>31</v>
      </c>
      <c r="G1504" s="28">
        <f t="shared" si="23"/>
        <v>6.8965517241379226E-2</v>
      </c>
      <c r="H1504" s="13"/>
    </row>
    <row r="1505" spans="1:8" x14ac:dyDescent="0.3">
      <c r="A1505" s="8" t="s">
        <v>4413</v>
      </c>
      <c r="B1505" s="9" t="s">
        <v>4414</v>
      </c>
      <c r="C1505" s="10" t="s">
        <v>7</v>
      </c>
      <c r="D1505" s="11" t="s">
        <v>4415</v>
      </c>
      <c r="E1505" s="26">
        <v>32.4</v>
      </c>
      <c r="F1505" s="12">
        <v>35</v>
      </c>
      <c r="G1505" s="28">
        <f t="shared" si="23"/>
        <v>8.0246913580247048E-2</v>
      </c>
      <c r="H1505" s="13"/>
    </row>
    <row r="1506" spans="1:8" x14ac:dyDescent="0.3">
      <c r="A1506" s="8" t="s">
        <v>4416</v>
      </c>
      <c r="B1506" s="9" t="s">
        <v>4417</v>
      </c>
      <c r="C1506" s="10" t="s">
        <v>7</v>
      </c>
      <c r="D1506" s="11" t="s">
        <v>4418</v>
      </c>
      <c r="E1506" s="26">
        <v>21.4</v>
      </c>
      <c r="F1506" s="12">
        <v>23.4</v>
      </c>
      <c r="G1506" s="28">
        <f t="shared" si="23"/>
        <v>9.3457943925233655E-2</v>
      </c>
      <c r="H1506" s="13"/>
    </row>
    <row r="1507" spans="1:8" x14ac:dyDescent="0.3">
      <c r="A1507" s="8" t="s">
        <v>4419</v>
      </c>
      <c r="B1507" s="9" t="s">
        <v>4420</v>
      </c>
      <c r="C1507" s="10" t="s">
        <v>7</v>
      </c>
      <c r="D1507" s="11" t="s">
        <v>4421</v>
      </c>
      <c r="E1507" s="26">
        <v>22.2</v>
      </c>
      <c r="F1507" s="12">
        <v>24.2</v>
      </c>
      <c r="G1507" s="28">
        <f t="shared" si="23"/>
        <v>9.0090090090090058E-2</v>
      </c>
      <c r="H1507" s="13"/>
    </row>
    <row r="1508" spans="1:8" x14ac:dyDescent="0.3">
      <c r="A1508" s="8" t="s">
        <v>4422</v>
      </c>
      <c r="B1508" s="9" t="s">
        <v>4423</v>
      </c>
      <c r="C1508" s="10" t="s">
        <v>7</v>
      </c>
      <c r="D1508" s="11" t="s">
        <v>4424</v>
      </c>
      <c r="E1508" s="26">
        <v>557</v>
      </c>
      <c r="F1508" s="12">
        <v>502</v>
      </c>
      <c r="G1508" s="28">
        <f t="shared" si="23"/>
        <v>-9.8743267504488363E-2</v>
      </c>
      <c r="H1508" s="13"/>
    </row>
    <row r="1509" spans="1:8" x14ac:dyDescent="0.3">
      <c r="A1509" s="8" t="s">
        <v>4425</v>
      </c>
      <c r="B1509" s="9" t="s">
        <v>4426</v>
      </c>
      <c r="C1509" s="10" t="s">
        <v>7</v>
      </c>
      <c r="D1509" s="11" t="s">
        <v>4427</v>
      </c>
      <c r="E1509" s="26">
        <v>605</v>
      </c>
      <c r="F1509" s="12">
        <v>575</v>
      </c>
      <c r="G1509" s="28">
        <f t="shared" si="23"/>
        <v>-4.9586776859504078E-2</v>
      </c>
      <c r="H1509" s="13"/>
    </row>
    <row r="1510" spans="1:8" x14ac:dyDescent="0.3">
      <c r="A1510" s="8" t="s">
        <v>4428</v>
      </c>
      <c r="B1510" s="9" t="s">
        <v>4429</v>
      </c>
      <c r="C1510" s="10" t="s">
        <v>7</v>
      </c>
      <c r="D1510" s="11" t="s">
        <v>4430</v>
      </c>
      <c r="E1510" s="26">
        <v>20.2</v>
      </c>
      <c r="F1510" s="12">
        <v>20.200000000000003</v>
      </c>
      <c r="G1510" s="28">
        <f t="shared" si="23"/>
        <v>0</v>
      </c>
      <c r="H1510" s="13"/>
    </row>
    <row r="1511" spans="1:8" x14ac:dyDescent="0.3">
      <c r="A1511" s="8" t="s">
        <v>4431</v>
      </c>
      <c r="B1511" s="9" t="s">
        <v>4432</v>
      </c>
      <c r="C1511" s="10" t="s">
        <v>7</v>
      </c>
      <c r="D1511" s="11" t="s">
        <v>4433</v>
      </c>
      <c r="E1511" s="26">
        <v>25.2</v>
      </c>
      <c r="F1511" s="12">
        <v>25.2</v>
      </c>
      <c r="G1511" s="28">
        <f t="shared" si="23"/>
        <v>0</v>
      </c>
      <c r="H1511" s="13"/>
    </row>
    <row r="1512" spans="1:8" x14ac:dyDescent="0.3">
      <c r="A1512" s="8" t="s">
        <v>4434</v>
      </c>
      <c r="B1512" s="9" t="s">
        <v>4432</v>
      </c>
      <c r="C1512" s="10" t="s">
        <v>7</v>
      </c>
      <c r="D1512" s="11" t="s">
        <v>4435</v>
      </c>
      <c r="E1512" s="26">
        <v>56.3</v>
      </c>
      <c r="F1512" s="12">
        <v>59</v>
      </c>
      <c r="G1512" s="28">
        <f t="shared" si="23"/>
        <v>4.7957371225577416E-2</v>
      </c>
      <c r="H1512" s="13"/>
    </row>
    <row r="1513" spans="1:8" x14ac:dyDescent="0.3">
      <c r="A1513" s="8" t="s">
        <v>4436</v>
      </c>
      <c r="B1513" s="9" t="s">
        <v>4437</v>
      </c>
      <c r="C1513" s="10" t="s">
        <v>7</v>
      </c>
      <c r="D1513" s="11" t="s">
        <v>4438</v>
      </c>
      <c r="E1513" s="26">
        <v>41.6</v>
      </c>
      <c r="F1513" s="12">
        <v>41.6</v>
      </c>
      <c r="G1513" s="28">
        <f t="shared" si="23"/>
        <v>0</v>
      </c>
      <c r="H1513" s="13"/>
    </row>
    <row r="1514" spans="1:8" x14ac:dyDescent="0.3">
      <c r="A1514" s="8" t="s">
        <v>4439</v>
      </c>
      <c r="B1514" s="9" t="s">
        <v>4437</v>
      </c>
      <c r="C1514" s="10" t="s">
        <v>7</v>
      </c>
      <c r="D1514" s="11" t="s">
        <v>4440</v>
      </c>
      <c r="E1514" s="26">
        <v>46.2</v>
      </c>
      <c r="F1514" s="12">
        <v>46.2</v>
      </c>
      <c r="G1514" s="28">
        <f t="shared" si="23"/>
        <v>0</v>
      </c>
      <c r="H1514" s="13"/>
    </row>
    <row r="1515" spans="1:8" x14ac:dyDescent="0.3">
      <c r="A1515" s="8" t="s">
        <v>4441</v>
      </c>
      <c r="B1515" s="9" t="s">
        <v>4442</v>
      </c>
      <c r="C1515" s="10" t="s">
        <v>7</v>
      </c>
      <c r="D1515" s="11" t="s">
        <v>4443</v>
      </c>
      <c r="E1515" s="26">
        <v>49.8</v>
      </c>
      <c r="F1515" s="12">
        <v>56</v>
      </c>
      <c r="G1515" s="28">
        <f t="shared" si="23"/>
        <v>0.12449799196787148</v>
      </c>
      <c r="H1515" s="13"/>
    </row>
    <row r="1516" spans="1:8" x14ac:dyDescent="0.3">
      <c r="A1516" s="8" t="s">
        <v>4444</v>
      </c>
      <c r="B1516" s="9" t="s">
        <v>4445</v>
      </c>
      <c r="C1516" s="10" t="s">
        <v>7</v>
      </c>
      <c r="D1516" s="11" t="s">
        <v>4446</v>
      </c>
      <c r="E1516" s="26">
        <v>61.3</v>
      </c>
      <c r="F1516" s="12">
        <v>67</v>
      </c>
      <c r="G1516" s="28">
        <f t="shared" si="23"/>
        <v>9.2985318107667192E-2</v>
      </c>
      <c r="H1516" s="13"/>
    </row>
    <row r="1517" spans="1:8" x14ac:dyDescent="0.3">
      <c r="A1517" s="8" t="s">
        <v>4447</v>
      </c>
      <c r="B1517" s="9" t="s">
        <v>4448</v>
      </c>
      <c r="C1517" s="10" t="s">
        <v>7</v>
      </c>
      <c r="D1517" s="11" t="s">
        <v>4449</v>
      </c>
      <c r="E1517" s="26">
        <v>125</v>
      </c>
      <c r="F1517" s="12">
        <v>125</v>
      </c>
      <c r="G1517" s="28">
        <f t="shared" si="23"/>
        <v>0</v>
      </c>
      <c r="H1517" s="13"/>
    </row>
    <row r="1518" spans="1:8" x14ac:dyDescent="0.3">
      <c r="A1518" s="8" t="s">
        <v>4450</v>
      </c>
      <c r="B1518" s="9" t="s">
        <v>4451</v>
      </c>
      <c r="C1518" s="10" t="s">
        <v>7</v>
      </c>
      <c r="D1518" s="11" t="s">
        <v>4452</v>
      </c>
      <c r="E1518" s="26">
        <v>80</v>
      </c>
      <c r="F1518" s="12">
        <v>82</v>
      </c>
      <c r="G1518" s="28">
        <f t="shared" si="23"/>
        <v>2.4999999999999911E-2</v>
      </c>
      <c r="H1518" s="14" t="s">
        <v>208</v>
      </c>
    </row>
    <row r="1519" spans="1:8" x14ac:dyDescent="0.3">
      <c r="A1519" s="8" t="s">
        <v>4453</v>
      </c>
      <c r="B1519" s="9" t="s">
        <v>4454</v>
      </c>
      <c r="C1519" s="10" t="s">
        <v>7</v>
      </c>
      <c r="D1519" s="11" t="s">
        <v>4455</v>
      </c>
      <c r="E1519" s="26">
        <v>13.7</v>
      </c>
      <c r="F1519" s="12">
        <v>14.5</v>
      </c>
      <c r="G1519" s="28">
        <f t="shared" si="23"/>
        <v>5.8394160583941757E-2</v>
      </c>
      <c r="H1519" s="13"/>
    </row>
    <row r="1520" spans="1:8" x14ac:dyDescent="0.3">
      <c r="A1520" s="8" t="s">
        <v>4456</v>
      </c>
      <c r="B1520" s="9" t="s">
        <v>4454</v>
      </c>
      <c r="C1520" s="10" t="s">
        <v>7</v>
      </c>
      <c r="D1520" s="11" t="s">
        <v>4457</v>
      </c>
      <c r="E1520" s="26">
        <v>23.1</v>
      </c>
      <c r="F1520" s="12">
        <v>25.25</v>
      </c>
      <c r="G1520" s="28">
        <f t="shared" si="23"/>
        <v>9.3073593073593086E-2</v>
      </c>
      <c r="H1520" s="13"/>
    </row>
    <row r="1521" spans="1:8" x14ac:dyDescent="0.3">
      <c r="A1521" s="8" t="s">
        <v>4458</v>
      </c>
      <c r="B1521" s="9" t="s">
        <v>4459</v>
      </c>
      <c r="C1521" s="10" t="s">
        <v>7</v>
      </c>
      <c r="D1521" s="11" t="s">
        <v>4460</v>
      </c>
      <c r="E1521" s="26">
        <v>34.200000000000003</v>
      </c>
      <c r="F1521" s="12">
        <v>37.25</v>
      </c>
      <c r="G1521" s="28">
        <f t="shared" si="23"/>
        <v>8.9181286549707472E-2</v>
      </c>
      <c r="H1521" s="13"/>
    </row>
    <row r="1522" spans="1:8" x14ac:dyDescent="0.3">
      <c r="A1522" s="8" t="s">
        <v>4461</v>
      </c>
      <c r="B1522" s="9" t="s">
        <v>4462</v>
      </c>
      <c r="C1522" s="10" t="s">
        <v>7</v>
      </c>
      <c r="D1522" s="11" t="s">
        <v>4463</v>
      </c>
      <c r="E1522" s="26">
        <v>36.9</v>
      </c>
      <c r="F1522" s="12">
        <v>40.200000000000003</v>
      </c>
      <c r="G1522" s="28">
        <f t="shared" si="23"/>
        <v>8.9430894308943243E-2</v>
      </c>
      <c r="H1522" s="13"/>
    </row>
    <row r="1523" spans="1:8" x14ac:dyDescent="0.3">
      <c r="A1523" s="8" t="s">
        <v>4464</v>
      </c>
      <c r="B1523" s="9" t="s">
        <v>4465</v>
      </c>
      <c r="C1523" s="10" t="s">
        <v>7</v>
      </c>
      <c r="D1523" s="11" t="s">
        <v>4466</v>
      </c>
      <c r="E1523" s="26">
        <v>26.2</v>
      </c>
      <c r="F1523" s="12">
        <v>28.55</v>
      </c>
      <c r="G1523" s="28">
        <f t="shared" si="23"/>
        <v>8.9694656488549684E-2</v>
      </c>
      <c r="H1523" s="13"/>
    </row>
    <row r="1524" spans="1:8" x14ac:dyDescent="0.3">
      <c r="A1524" s="8" t="s">
        <v>4467</v>
      </c>
      <c r="B1524" s="9" t="s">
        <v>4468</v>
      </c>
      <c r="C1524" s="10" t="s">
        <v>7</v>
      </c>
      <c r="D1524" s="11" t="s">
        <v>4469</v>
      </c>
      <c r="E1524" s="26">
        <v>31.4</v>
      </c>
      <c r="F1524" s="12">
        <v>34.200000000000003</v>
      </c>
      <c r="G1524" s="28">
        <f t="shared" si="23"/>
        <v>8.9171974522293196E-2</v>
      </c>
      <c r="H1524" s="13"/>
    </row>
    <row r="1525" spans="1:8" x14ac:dyDescent="0.3">
      <c r="A1525" s="8" t="s">
        <v>4470</v>
      </c>
      <c r="B1525" s="9" t="s">
        <v>4471</v>
      </c>
      <c r="C1525" s="10" t="s">
        <v>7</v>
      </c>
      <c r="D1525" s="11" t="s">
        <v>4472</v>
      </c>
      <c r="E1525" s="26">
        <v>22.9</v>
      </c>
      <c r="F1525" s="12">
        <v>24.950000000000003</v>
      </c>
      <c r="G1525" s="28">
        <f t="shared" si="23"/>
        <v>8.9519650655021987E-2</v>
      </c>
      <c r="H1525" s="13"/>
    </row>
    <row r="1526" spans="1:8" x14ac:dyDescent="0.3">
      <c r="A1526" s="8" t="s">
        <v>4473</v>
      </c>
      <c r="B1526" s="9" t="s">
        <v>4474</v>
      </c>
      <c r="C1526" s="10" t="s">
        <v>7</v>
      </c>
      <c r="D1526" s="11" t="s">
        <v>4475</v>
      </c>
      <c r="E1526" s="26">
        <v>15.1</v>
      </c>
      <c r="F1526" s="12">
        <v>16.45</v>
      </c>
      <c r="G1526" s="28">
        <f t="shared" si="23"/>
        <v>8.9403973509933676E-2</v>
      </c>
      <c r="H1526" s="13"/>
    </row>
    <row r="1527" spans="1:8" x14ac:dyDescent="0.3">
      <c r="A1527" s="8" t="s">
        <v>4476</v>
      </c>
      <c r="B1527" s="9" t="s">
        <v>4477</v>
      </c>
      <c r="C1527" s="10" t="s">
        <v>7</v>
      </c>
      <c r="D1527" s="11" t="s">
        <v>4478</v>
      </c>
      <c r="E1527" s="26">
        <v>38.299999999999997</v>
      </c>
      <c r="F1527" s="12">
        <v>41.7</v>
      </c>
      <c r="G1527" s="28">
        <f t="shared" si="23"/>
        <v>8.8772845953002832E-2</v>
      </c>
      <c r="H1527" s="13"/>
    </row>
    <row r="1528" spans="1:8" x14ac:dyDescent="0.3">
      <c r="A1528" s="8" t="s">
        <v>4479</v>
      </c>
      <c r="B1528" s="9" t="s">
        <v>4477</v>
      </c>
      <c r="C1528" s="10" t="s">
        <v>7</v>
      </c>
      <c r="D1528" s="11" t="s">
        <v>4480</v>
      </c>
      <c r="E1528" s="26">
        <v>17.3</v>
      </c>
      <c r="F1528" s="12">
        <v>18.850000000000001</v>
      </c>
      <c r="G1528" s="28">
        <f t="shared" si="23"/>
        <v>8.9595375722543391E-2</v>
      </c>
      <c r="H1528" s="13"/>
    </row>
    <row r="1529" spans="1:8" x14ac:dyDescent="0.3">
      <c r="A1529" s="8" t="s">
        <v>4481</v>
      </c>
      <c r="B1529" s="9" t="s">
        <v>4482</v>
      </c>
      <c r="C1529" s="10" t="s">
        <v>7</v>
      </c>
      <c r="D1529" s="11" t="s">
        <v>4483</v>
      </c>
      <c r="E1529" s="26">
        <v>52.4</v>
      </c>
      <c r="F1529" s="12">
        <v>57.1</v>
      </c>
      <c r="G1529" s="28">
        <f t="shared" si="23"/>
        <v>8.9694656488549684E-2</v>
      </c>
      <c r="H1529" s="13"/>
    </row>
    <row r="1530" spans="1:8" x14ac:dyDescent="0.3">
      <c r="A1530" s="8" t="s">
        <v>4484</v>
      </c>
      <c r="B1530" s="9" t="s">
        <v>4485</v>
      </c>
      <c r="C1530" s="10" t="s">
        <v>7</v>
      </c>
      <c r="D1530" s="11" t="s">
        <v>4486</v>
      </c>
      <c r="E1530" s="26">
        <v>35.4</v>
      </c>
      <c r="F1530" s="12">
        <v>38.550000000000004</v>
      </c>
      <c r="G1530" s="28">
        <f t="shared" si="23"/>
        <v>8.8983050847457834E-2</v>
      </c>
      <c r="H1530" s="13"/>
    </row>
    <row r="1531" spans="1:8" x14ac:dyDescent="0.3">
      <c r="A1531" s="8" t="s">
        <v>4487</v>
      </c>
      <c r="B1531" s="9" t="s">
        <v>4488</v>
      </c>
      <c r="C1531" s="10" t="s">
        <v>7</v>
      </c>
      <c r="D1531" s="11" t="s">
        <v>4489</v>
      </c>
      <c r="E1531" s="26">
        <v>51.5</v>
      </c>
      <c r="F1531" s="12">
        <v>56.1</v>
      </c>
      <c r="G1531" s="28">
        <f t="shared" si="23"/>
        <v>8.9320388349514612E-2</v>
      </c>
      <c r="H1531" s="13"/>
    </row>
    <row r="1532" spans="1:8" x14ac:dyDescent="0.3">
      <c r="A1532" s="8" t="s">
        <v>4490</v>
      </c>
      <c r="B1532" s="9" t="s">
        <v>4491</v>
      </c>
      <c r="C1532" s="10" t="s">
        <v>7</v>
      </c>
      <c r="D1532" s="11" t="s">
        <v>4492</v>
      </c>
      <c r="E1532" s="26">
        <v>12.1</v>
      </c>
      <c r="F1532" s="12">
        <v>12.75</v>
      </c>
      <c r="G1532" s="28">
        <f t="shared" si="23"/>
        <v>5.3719008264462742E-2</v>
      </c>
      <c r="H1532" s="13"/>
    </row>
    <row r="1533" spans="1:8" x14ac:dyDescent="0.3">
      <c r="A1533" s="8" t="s">
        <v>16332</v>
      </c>
      <c r="B1533" s="9" t="s">
        <v>16423</v>
      </c>
      <c r="C1533" s="10" t="s">
        <v>7</v>
      </c>
      <c r="D1533" s="11" t="s">
        <v>16606</v>
      </c>
      <c r="E1533" s="26">
        <v>84</v>
      </c>
      <c r="F1533" s="12">
        <v>91.550000000000011</v>
      </c>
      <c r="G1533" s="28">
        <f t="shared" si="23"/>
        <v>8.9880952380952506E-2</v>
      </c>
      <c r="H1533" s="13"/>
    </row>
    <row r="1534" spans="1:8" x14ac:dyDescent="0.3">
      <c r="A1534" s="8" t="s">
        <v>4493</v>
      </c>
      <c r="B1534" s="9" t="s">
        <v>4491</v>
      </c>
      <c r="C1534" s="10" t="s">
        <v>7</v>
      </c>
      <c r="D1534" s="11" t="s">
        <v>4494</v>
      </c>
      <c r="E1534" s="26">
        <v>15.4</v>
      </c>
      <c r="F1534" s="12">
        <v>16.149999999999999</v>
      </c>
      <c r="G1534" s="28">
        <f t="shared" si="23"/>
        <v>4.870129870129869E-2</v>
      </c>
      <c r="H1534" s="13"/>
    </row>
    <row r="1535" spans="1:8" x14ac:dyDescent="0.3">
      <c r="A1535" s="8" t="s">
        <v>4495</v>
      </c>
      <c r="B1535" s="9" t="s">
        <v>4496</v>
      </c>
      <c r="C1535" s="10" t="s">
        <v>7</v>
      </c>
      <c r="D1535" s="11" t="s">
        <v>4497</v>
      </c>
      <c r="E1535" s="26">
        <v>9.0500000000000007</v>
      </c>
      <c r="F1535" s="12">
        <v>9.8500000000000014</v>
      </c>
      <c r="G1535" s="28">
        <f t="shared" si="23"/>
        <v>8.8397790055248615E-2</v>
      </c>
      <c r="H1535" s="13"/>
    </row>
    <row r="1536" spans="1:8" x14ac:dyDescent="0.3">
      <c r="A1536" s="8" t="s">
        <v>4498</v>
      </c>
      <c r="B1536" s="9" t="s">
        <v>4496</v>
      </c>
      <c r="C1536" s="10" t="s">
        <v>7</v>
      </c>
      <c r="D1536" s="11" t="s">
        <v>4499</v>
      </c>
      <c r="E1536" s="26">
        <v>11.2</v>
      </c>
      <c r="F1536" s="12">
        <v>12.200000000000001</v>
      </c>
      <c r="G1536" s="28">
        <f t="shared" si="23"/>
        <v>8.9285714285714413E-2</v>
      </c>
      <c r="H1536" s="13"/>
    </row>
    <row r="1537" spans="1:8" x14ac:dyDescent="0.3">
      <c r="A1537" s="8" t="s">
        <v>4500</v>
      </c>
      <c r="B1537" s="9" t="s">
        <v>4501</v>
      </c>
      <c r="C1537" s="10" t="s">
        <v>7</v>
      </c>
      <c r="D1537" s="11" t="s">
        <v>4502</v>
      </c>
      <c r="E1537" s="26">
        <v>5.7</v>
      </c>
      <c r="F1537" s="12">
        <v>6.2</v>
      </c>
      <c r="G1537" s="28">
        <f t="shared" si="23"/>
        <v>8.7719298245614086E-2</v>
      </c>
      <c r="H1537" s="13"/>
    </row>
    <row r="1538" spans="1:8" x14ac:dyDescent="0.3">
      <c r="A1538" s="8" t="s">
        <v>4503</v>
      </c>
      <c r="B1538" s="9" t="s">
        <v>4501</v>
      </c>
      <c r="C1538" s="10" t="s">
        <v>7</v>
      </c>
      <c r="D1538" s="11" t="s">
        <v>4504</v>
      </c>
      <c r="E1538" s="26">
        <v>7.85</v>
      </c>
      <c r="F1538" s="12">
        <v>8.5500000000000007</v>
      </c>
      <c r="G1538" s="28">
        <f t="shared" si="23"/>
        <v>8.9171974522293196E-2</v>
      </c>
      <c r="H1538" s="13"/>
    </row>
    <row r="1539" spans="1:8" x14ac:dyDescent="0.3">
      <c r="A1539" s="8" t="s">
        <v>4505</v>
      </c>
      <c r="B1539" s="9" t="s">
        <v>4506</v>
      </c>
      <c r="C1539" s="10" t="s">
        <v>7</v>
      </c>
      <c r="D1539" s="11" t="s">
        <v>4507</v>
      </c>
      <c r="E1539" s="26">
        <v>8.1999999999999993</v>
      </c>
      <c r="F1539" s="12">
        <v>8.9</v>
      </c>
      <c r="G1539" s="28">
        <f t="shared" si="23"/>
        <v>8.5365853658536661E-2</v>
      </c>
      <c r="H1539" s="13"/>
    </row>
    <row r="1540" spans="1:8" x14ac:dyDescent="0.3">
      <c r="A1540" s="8" t="s">
        <v>4508</v>
      </c>
      <c r="B1540" s="9" t="s">
        <v>4506</v>
      </c>
      <c r="C1540" s="10" t="s">
        <v>7</v>
      </c>
      <c r="D1540" s="11" t="s">
        <v>4509</v>
      </c>
      <c r="E1540" s="26">
        <v>10.8</v>
      </c>
      <c r="F1540" s="12">
        <v>11.75</v>
      </c>
      <c r="G1540" s="28">
        <f t="shared" si="23"/>
        <v>8.7962962962962798E-2</v>
      </c>
      <c r="H1540" s="13"/>
    </row>
    <row r="1541" spans="1:8" x14ac:dyDescent="0.3">
      <c r="A1541" s="8" t="s">
        <v>4510</v>
      </c>
      <c r="B1541" s="9" t="s">
        <v>4511</v>
      </c>
      <c r="C1541" s="10" t="s">
        <v>7</v>
      </c>
      <c r="D1541" s="11" t="s">
        <v>4512</v>
      </c>
      <c r="E1541" s="26">
        <v>28.3</v>
      </c>
      <c r="F1541" s="12">
        <v>30.85</v>
      </c>
      <c r="G1541" s="28">
        <f t="shared" ref="G1541:G1604" si="24">F1541/E1541-1</f>
        <v>9.0106007067137783E-2</v>
      </c>
      <c r="H1541" s="13"/>
    </row>
    <row r="1542" spans="1:8" x14ac:dyDescent="0.3">
      <c r="A1542" s="8" t="s">
        <v>4513</v>
      </c>
      <c r="B1542" s="9" t="s">
        <v>4514</v>
      </c>
      <c r="C1542" s="10" t="s">
        <v>7</v>
      </c>
      <c r="D1542" s="11" t="s">
        <v>4515</v>
      </c>
      <c r="E1542" s="26">
        <v>10.1</v>
      </c>
      <c r="F1542" s="12">
        <v>11</v>
      </c>
      <c r="G1542" s="28">
        <f t="shared" si="24"/>
        <v>8.9108910891089188E-2</v>
      </c>
      <c r="H1542" s="13"/>
    </row>
    <row r="1543" spans="1:8" x14ac:dyDescent="0.3">
      <c r="A1543" s="8" t="s">
        <v>4516</v>
      </c>
      <c r="B1543" s="9" t="s">
        <v>4517</v>
      </c>
      <c r="C1543" s="10" t="s">
        <v>7</v>
      </c>
      <c r="D1543" s="11" t="s">
        <v>4518</v>
      </c>
      <c r="E1543" s="26">
        <v>13.6</v>
      </c>
      <c r="F1543" s="12">
        <v>14.8</v>
      </c>
      <c r="G1543" s="28">
        <f t="shared" si="24"/>
        <v>8.8235294117647189E-2</v>
      </c>
      <c r="H1543" s="13"/>
    </row>
    <row r="1544" spans="1:8" x14ac:dyDescent="0.3">
      <c r="A1544" s="15" t="s">
        <v>4519</v>
      </c>
      <c r="B1544" s="9" t="s">
        <v>4520</v>
      </c>
      <c r="C1544" s="10" t="s">
        <v>7</v>
      </c>
      <c r="D1544" s="11" t="s">
        <v>4521</v>
      </c>
      <c r="E1544" s="26">
        <v>23.3</v>
      </c>
      <c r="F1544" s="12">
        <v>25.4</v>
      </c>
      <c r="G1544" s="28">
        <f t="shared" si="24"/>
        <v>9.012875536480669E-2</v>
      </c>
      <c r="H1544" s="13"/>
    </row>
    <row r="1545" spans="1:8" x14ac:dyDescent="0.3">
      <c r="A1545" s="8" t="s">
        <v>4522</v>
      </c>
      <c r="B1545" s="9" t="s">
        <v>4523</v>
      </c>
      <c r="C1545" s="10" t="s">
        <v>7</v>
      </c>
      <c r="D1545" s="11" t="s">
        <v>4524</v>
      </c>
      <c r="E1545" s="36">
        <v>11.3</v>
      </c>
      <c r="F1545" s="27">
        <v>10.17</v>
      </c>
      <c r="G1545" s="44">
        <f t="shared" si="24"/>
        <v>-0.10000000000000009</v>
      </c>
      <c r="H1545" s="13"/>
    </row>
    <row r="1546" spans="1:8" x14ac:dyDescent="0.3">
      <c r="A1546" s="8" t="s">
        <v>4525</v>
      </c>
      <c r="B1546" s="9" t="s">
        <v>4526</v>
      </c>
      <c r="C1546" s="10" t="s">
        <v>7</v>
      </c>
      <c r="D1546" s="11" t="s">
        <v>4527</v>
      </c>
      <c r="E1546" s="36">
        <v>19.2</v>
      </c>
      <c r="F1546" s="27">
        <v>17.28</v>
      </c>
      <c r="G1546" s="44">
        <f t="shared" si="24"/>
        <v>-9.9999999999999867E-2</v>
      </c>
      <c r="H1546" s="13"/>
    </row>
    <row r="1547" spans="1:8" x14ac:dyDescent="0.3">
      <c r="A1547" s="15" t="s">
        <v>4528</v>
      </c>
      <c r="B1547" s="9" t="s">
        <v>4529</v>
      </c>
      <c r="C1547" s="10" t="s">
        <v>7</v>
      </c>
      <c r="D1547" s="11" t="s">
        <v>4530</v>
      </c>
      <c r="E1547" s="26">
        <v>13.5</v>
      </c>
      <c r="F1547" s="12">
        <v>14.7</v>
      </c>
      <c r="G1547" s="28">
        <f t="shared" si="24"/>
        <v>8.8888888888888795E-2</v>
      </c>
      <c r="H1547" s="13"/>
    </row>
    <row r="1548" spans="1:8" x14ac:dyDescent="0.3">
      <c r="A1548" s="15" t="s">
        <v>4531</v>
      </c>
      <c r="B1548" s="9" t="s">
        <v>4532</v>
      </c>
      <c r="C1548" s="10" t="s">
        <v>7</v>
      </c>
      <c r="D1548" s="11" t="s">
        <v>4533</v>
      </c>
      <c r="E1548" s="26">
        <v>19.399999999999999</v>
      </c>
      <c r="F1548" s="12">
        <v>21.1</v>
      </c>
      <c r="G1548" s="28">
        <f t="shared" si="24"/>
        <v>8.7628865979381576E-2</v>
      </c>
      <c r="H1548" s="13"/>
    </row>
    <row r="1549" spans="1:8" x14ac:dyDescent="0.3">
      <c r="A1549" s="15" t="s">
        <v>4534</v>
      </c>
      <c r="B1549" s="9" t="s">
        <v>4535</v>
      </c>
      <c r="C1549" s="10" t="s">
        <v>7</v>
      </c>
      <c r="D1549" s="11" t="s">
        <v>4536</v>
      </c>
      <c r="E1549" s="26">
        <v>32.1</v>
      </c>
      <c r="F1549" s="12">
        <v>34.9</v>
      </c>
      <c r="G1549" s="28">
        <f t="shared" si="24"/>
        <v>8.7227414330218078E-2</v>
      </c>
      <c r="H1549" s="13"/>
    </row>
    <row r="1550" spans="1:8" x14ac:dyDescent="0.3">
      <c r="A1550" s="8" t="s">
        <v>4538</v>
      </c>
      <c r="B1550" s="9" t="s">
        <v>4520</v>
      </c>
      <c r="C1550" s="10" t="s">
        <v>7</v>
      </c>
      <c r="D1550" s="11" t="s">
        <v>4539</v>
      </c>
      <c r="E1550" s="36">
        <v>27.3</v>
      </c>
      <c r="F1550" s="27">
        <v>24.57</v>
      </c>
      <c r="G1550" s="44">
        <f t="shared" si="24"/>
        <v>-9.9999999999999978E-2</v>
      </c>
      <c r="H1550" s="13"/>
    </row>
    <row r="1551" spans="1:8" x14ac:dyDescent="0.3">
      <c r="A1551" s="8" t="s">
        <v>4540</v>
      </c>
      <c r="B1551" s="9" t="s">
        <v>4529</v>
      </c>
      <c r="C1551" s="10" t="s">
        <v>7</v>
      </c>
      <c r="D1551" s="11" t="s">
        <v>4541</v>
      </c>
      <c r="E1551" s="36">
        <v>17</v>
      </c>
      <c r="F1551" s="27">
        <v>15.3</v>
      </c>
      <c r="G1551" s="44">
        <f t="shared" si="24"/>
        <v>-9.9999999999999978E-2</v>
      </c>
      <c r="H1551" s="13"/>
    </row>
    <row r="1552" spans="1:8" x14ac:dyDescent="0.3">
      <c r="A1552" s="8" t="s">
        <v>4542</v>
      </c>
      <c r="B1552" s="9" t="s">
        <v>4526</v>
      </c>
      <c r="C1552" s="10" t="s">
        <v>7</v>
      </c>
      <c r="D1552" s="11" t="s">
        <v>4543</v>
      </c>
      <c r="E1552" s="36">
        <v>27.9</v>
      </c>
      <c r="F1552" s="27">
        <v>25.11</v>
      </c>
      <c r="G1552" s="44">
        <f t="shared" si="24"/>
        <v>-9.9999999999999978E-2</v>
      </c>
      <c r="H1552" s="13"/>
    </row>
    <row r="1553" spans="1:8" x14ac:dyDescent="0.3">
      <c r="A1553" s="15" t="s">
        <v>4544</v>
      </c>
      <c r="B1553" s="9" t="s">
        <v>4529</v>
      </c>
      <c r="C1553" s="10" t="s">
        <v>7</v>
      </c>
      <c r="D1553" s="11" t="s">
        <v>4545</v>
      </c>
      <c r="E1553" s="26">
        <v>11.1</v>
      </c>
      <c r="F1553" s="12">
        <v>12.1</v>
      </c>
      <c r="G1553" s="28">
        <f t="shared" si="24"/>
        <v>9.0090090090090058E-2</v>
      </c>
      <c r="H1553" s="13"/>
    </row>
    <row r="1554" spans="1:8" x14ac:dyDescent="0.3">
      <c r="A1554" s="15" t="s">
        <v>4546</v>
      </c>
      <c r="B1554" s="9" t="s">
        <v>4532</v>
      </c>
      <c r="C1554" s="10" t="s">
        <v>7</v>
      </c>
      <c r="D1554" s="11" t="s">
        <v>4547</v>
      </c>
      <c r="E1554" s="26">
        <v>17.7</v>
      </c>
      <c r="F1554" s="12">
        <v>19.2</v>
      </c>
      <c r="G1554" s="28">
        <f t="shared" si="24"/>
        <v>8.4745762711864403E-2</v>
      </c>
      <c r="H1554" s="13"/>
    </row>
    <row r="1555" spans="1:8" x14ac:dyDescent="0.3">
      <c r="A1555" s="15" t="s">
        <v>4548</v>
      </c>
      <c r="B1555" s="9" t="s">
        <v>4549</v>
      </c>
      <c r="C1555" s="10" t="s">
        <v>7</v>
      </c>
      <c r="D1555" s="11" t="s">
        <v>4550</v>
      </c>
      <c r="E1555" s="26">
        <v>25.4</v>
      </c>
      <c r="F1555" s="12">
        <v>27.7</v>
      </c>
      <c r="G1555" s="28">
        <f t="shared" si="24"/>
        <v>9.0551181102362266E-2</v>
      </c>
      <c r="H1555" s="13"/>
    </row>
    <row r="1556" spans="1:8" x14ac:dyDescent="0.3">
      <c r="A1556" s="15" t="s">
        <v>4551</v>
      </c>
      <c r="B1556" s="9" t="s">
        <v>4517</v>
      </c>
      <c r="C1556" s="10" t="s">
        <v>7</v>
      </c>
      <c r="D1556" s="11" t="s">
        <v>4552</v>
      </c>
      <c r="E1556" s="26">
        <v>9.9</v>
      </c>
      <c r="F1556" s="12">
        <v>9.9</v>
      </c>
      <c r="G1556" s="28">
        <f t="shared" si="24"/>
        <v>0</v>
      </c>
      <c r="H1556" s="14" t="s">
        <v>208</v>
      </c>
    </row>
    <row r="1557" spans="1:8" x14ac:dyDescent="0.3">
      <c r="A1557" s="15" t="s">
        <v>4553</v>
      </c>
      <c r="B1557" s="9" t="s">
        <v>4520</v>
      </c>
      <c r="C1557" s="10" t="s">
        <v>7</v>
      </c>
      <c r="D1557" s="11" t="s">
        <v>4554</v>
      </c>
      <c r="E1557" s="26">
        <v>19.899999999999999</v>
      </c>
      <c r="F1557" s="12">
        <v>19.899999999999999</v>
      </c>
      <c r="G1557" s="28">
        <f t="shared" si="24"/>
        <v>0</v>
      </c>
      <c r="H1557" s="14" t="s">
        <v>208</v>
      </c>
    </row>
    <row r="1558" spans="1:8" x14ac:dyDescent="0.3">
      <c r="A1558" s="15" t="s">
        <v>4555</v>
      </c>
      <c r="B1558" s="9" t="s">
        <v>4511</v>
      </c>
      <c r="C1558" s="10" t="s">
        <v>7</v>
      </c>
      <c r="D1558" s="11" t="s">
        <v>4556</v>
      </c>
      <c r="E1558" s="26">
        <v>25.9</v>
      </c>
      <c r="F1558" s="12">
        <v>25.9</v>
      </c>
      <c r="G1558" s="28">
        <f t="shared" si="24"/>
        <v>0</v>
      </c>
      <c r="H1558" s="14" t="s">
        <v>208</v>
      </c>
    </row>
    <row r="1559" spans="1:8" x14ac:dyDescent="0.3">
      <c r="A1559" s="8" t="s">
        <v>4557</v>
      </c>
      <c r="B1559" s="9" t="s">
        <v>4558</v>
      </c>
      <c r="C1559" s="10" t="s">
        <v>7</v>
      </c>
      <c r="D1559" s="11" t="s">
        <v>4559</v>
      </c>
      <c r="E1559" s="26">
        <v>14.9</v>
      </c>
      <c r="F1559" s="12">
        <v>14.9</v>
      </c>
      <c r="G1559" s="28">
        <f t="shared" si="24"/>
        <v>0</v>
      </c>
      <c r="H1559" s="14" t="s">
        <v>208</v>
      </c>
    </row>
    <row r="1560" spans="1:8" x14ac:dyDescent="0.3">
      <c r="A1560" s="8" t="s">
        <v>4560</v>
      </c>
      <c r="B1560" s="9" t="s">
        <v>4561</v>
      </c>
      <c r="C1560" s="10" t="s">
        <v>7</v>
      </c>
      <c r="D1560" s="11" t="s">
        <v>4562</v>
      </c>
      <c r="E1560" s="26">
        <v>21.9</v>
      </c>
      <c r="F1560" s="12">
        <v>21.9</v>
      </c>
      <c r="G1560" s="28">
        <f t="shared" si="24"/>
        <v>0</v>
      </c>
      <c r="H1560" s="14" t="s">
        <v>208</v>
      </c>
    </row>
    <row r="1561" spans="1:8" x14ac:dyDescent="0.3">
      <c r="A1561" s="8" t="s">
        <v>4563</v>
      </c>
      <c r="B1561" s="9" t="s">
        <v>4564</v>
      </c>
      <c r="C1561" s="10" t="s">
        <v>7</v>
      </c>
      <c r="D1561" s="11" t="s">
        <v>4565</v>
      </c>
      <c r="E1561" s="26">
        <v>31.5</v>
      </c>
      <c r="F1561" s="12">
        <v>31.5</v>
      </c>
      <c r="G1561" s="28">
        <f t="shared" si="24"/>
        <v>0</v>
      </c>
      <c r="H1561" s="14" t="s">
        <v>208</v>
      </c>
    </row>
    <row r="1562" spans="1:8" x14ac:dyDescent="0.3">
      <c r="A1562" s="8" t="s">
        <v>4566</v>
      </c>
      <c r="B1562" s="9" t="s">
        <v>4567</v>
      </c>
      <c r="C1562" s="10" t="s">
        <v>7</v>
      </c>
      <c r="D1562" s="11" t="s">
        <v>4568</v>
      </c>
      <c r="E1562" s="26">
        <v>16.899999999999999</v>
      </c>
      <c r="F1562" s="12">
        <v>16.899999999999999</v>
      </c>
      <c r="G1562" s="28">
        <f t="shared" si="24"/>
        <v>0</v>
      </c>
      <c r="H1562" s="14" t="s">
        <v>208</v>
      </c>
    </row>
    <row r="1563" spans="1:8" x14ac:dyDescent="0.3">
      <c r="A1563" s="8" t="s">
        <v>4569</v>
      </c>
      <c r="B1563" s="9" t="s">
        <v>4570</v>
      </c>
      <c r="C1563" s="10" t="s">
        <v>7</v>
      </c>
      <c r="D1563" s="11" t="s">
        <v>4571</v>
      </c>
      <c r="E1563" s="26">
        <v>24.9</v>
      </c>
      <c r="F1563" s="12">
        <v>24.9</v>
      </c>
      <c r="G1563" s="28">
        <f t="shared" si="24"/>
        <v>0</v>
      </c>
      <c r="H1563" s="14" t="s">
        <v>208</v>
      </c>
    </row>
    <row r="1564" spans="1:8" x14ac:dyDescent="0.3">
      <c r="A1564" s="8" t="s">
        <v>4572</v>
      </c>
      <c r="B1564" s="9" t="s">
        <v>4573</v>
      </c>
      <c r="C1564" s="10" t="s">
        <v>7</v>
      </c>
      <c r="D1564" s="11" t="s">
        <v>4574</v>
      </c>
      <c r="E1564" s="26">
        <v>34.9</v>
      </c>
      <c r="F1564" s="12">
        <v>34.9</v>
      </c>
      <c r="G1564" s="28">
        <f t="shared" si="24"/>
        <v>0</v>
      </c>
      <c r="H1564" s="14" t="s">
        <v>208</v>
      </c>
    </row>
    <row r="1565" spans="1:8" x14ac:dyDescent="0.3">
      <c r="A1565" s="15" t="s">
        <v>4575</v>
      </c>
      <c r="B1565" s="9" t="s">
        <v>4576</v>
      </c>
      <c r="C1565" s="10" t="s">
        <v>7</v>
      </c>
      <c r="D1565" s="11" t="s">
        <v>4577</v>
      </c>
      <c r="E1565" s="26">
        <v>49.5</v>
      </c>
      <c r="F1565" s="12">
        <v>54</v>
      </c>
      <c r="G1565" s="28">
        <f t="shared" si="24"/>
        <v>9.0909090909090828E-2</v>
      </c>
      <c r="H1565" s="13"/>
    </row>
    <row r="1566" spans="1:8" x14ac:dyDescent="0.3">
      <c r="A1566" s="15" t="s">
        <v>4578</v>
      </c>
      <c r="B1566" s="9" t="s">
        <v>4579</v>
      </c>
      <c r="C1566" s="10" t="s">
        <v>7</v>
      </c>
      <c r="D1566" s="11" t="s">
        <v>4580</v>
      </c>
      <c r="E1566" s="26">
        <v>78.8</v>
      </c>
      <c r="F1566" s="12">
        <v>85.9</v>
      </c>
      <c r="G1566" s="28">
        <f t="shared" si="24"/>
        <v>9.0101522842639614E-2</v>
      </c>
      <c r="H1566" s="13"/>
    </row>
    <row r="1567" spans="1:8" x14ac:dyDescent="0.3">
      <c r="A1567" s="15" t="s">
        <v>4581</v>
      </c>
      <c r="B1567" s="9" t="s">
        <v>4582</v>
      </c>
      <c r="C1567" s="10" t="s">
        <v>7</v>
      </c>
      <c r="D1567" s="11" t="s">
        <v>4583</v>
      </c>
      <c r="E1567" s="26">
        <v>33.700000000000003</v>
      </c>
      <c r="F1567" s="12">
        <v>36.700000000000003</v>
      </c>
      <c r="G1567" s="28">
        <f t="shared" si="24"/>
        <v>8.9020771513353081E-2</v>
      </c>
      <c r="H1567" s="13"/>
    </row>
    <row r="1568" spans="1:8" x14ac:dyDescent="0.3">
      <c r="A1568" s="8" t="s">
        <v>4584</v>
      </c>
      <c r="B1568" s="9" t="s">
        <v>4585</v>
      </c>
      <c r="C1568" s="10" t="s">
        <v>7</v>
      </c>
      <c r="D1568" s="11" t="s">
        <v>4586</v>
      </c>
      <c r="E1568" s="26">
        <v>43.7</v>
      </c>
      <c r="F1568" s="12">
        <v>47.6</v>
      </c>
      <c r="G1568" s="28">
        <f t="shared" si="24"/>
        <v>8.9244851258581281E-2</v>
      </c>
      <c r="H1568" s="13"/>
    </row>
    <row r="1569" spans="1:8" x14ac:dyDescent="0.3">
      <c r="A1569" s="8" t="s">
        <v>4587</v>
      </c>
      <c r="B1569" s="9" t="s">
        <v>4588</v>
      </c>
      <c r="C1569" s="10" t="s">
        <v>7</v>
      </c>
      <c r="D1569" s="11" t="s">
        <v>4589</v>
      </c>
      <c r="E1569" s="26">
        <v>78.3</v>
      </c>
      <c r="F1569" s="12">
        <v>85.3</v>
      </c>
      <c r="G1569" s="28">
        <f t="shared" si="24"/>
        <v>8.9399744572158379E-2</v>
      </c>
      <c r="H1569" s="13"/>
    </row>
    <row r="1570" spans="1:8" x14ac:dyDescent="0.3">
      <c r="A1570" s="8" t="s">
        <v>4590</v>
      </c>
      <c r="B1570" s="9" t="s">
        <v>4591</v>
      </c>
      <c r="C1570" s="10" t="s">
        <v>7</v>
      </c>
      <c r="D1570" s="11" t="s">
        <v>4592</v>
      </c>
      <c r="E1570" s="26">
        <v>28.9</v>
      </c>
      <c r="F1570" s="12">
        <v>30.9</v>
      </c>
      <c r="G1570" s="28">
        <f t="shared" si="24"/>
        <v>6.9204152249134898E-2</v>
      </c>
      <c r="H1570" s="13"/>
    </row>
    <row r="1571" spans="1:8" x14ac:dyDescent="0.3">
      <c r="A1571" s="8" t="s">
        <v>4593</v>
      </c>
      <c r="B1571" s="9" t="s">
        <v>4594</v>
      </c>
      <c r="C1571" s="10" t="s">
        <v>7</v>
      </c>
      <c r="D1571" s="11" t="s">
        <v>4595</v>
      </c>
      <c r="E1571" s="26">
        <v>18.7</v>
      </c>
      <c r="F1571" s="12">
        <v>20</v>
      </c>
      <c r="G1571" s="28">
        <f t="shared" si="24"/>
        <v>6.9518716577540163E-2</v>
      </c>
      <c r="H1571" s="13"/>
    </row>
    <row r="1572" spans="1:8" x14ac:dyDescent="0.3">
      <c r="A1572" s="8" t="s">
        <v>4596</v>
      </c>
      <c r="B1572" s="9" t="s">
        <v>4597</v>
      </c>
      <c r="C1572" s="10" t="s">
        <v>7</v>
      </c>
      <c r="D1572" s="11" t="s">
        <v>4598</v>
      </c>
      <c r="E1572" s="26">
        <v>38</v>
      </c>
      <c r="F1572" s="12">
        <v>41</v>
      </c>
      <c r="G1572" s="28">
        <f t="shared" si="24"/>
        <v>7.8947368421052655E-2</v>
      </c>
      <c r="H1572" s="13"/>
    </row>
    <row r="1573" spans="1:8" x14ac:dyDescent="0.3">
      <c r="A1573" s="8" t="s">
        <v>4599</v>
      </c>
      <c r="B1573" s="9" t="s">
        <v>4600</v>
      </c>
      <c r="C1573" s="10" t="s">
        <v>7</v>
      </c>
      <c r="D1573" s="11" t="s">
        <v>4601</v>
      </c>
      <c r="E1573" s="26">
        <v>50.5</v>
      </c>
      <c r="F1573" s="12">
        <v>54</v>
      </c>
      <c r="G1573" s="28">
        <f t="shared" si="24"/>
        <v>6.9306930693069368E-2</v>
      </c>
      <c r="H1573" s="13"/>
    </row>
    <row r="1574" spans="1:8" x14ac:dyDescent="0.3">
      <c r="A1574" s="8" t="s">
        <v>4602</v>
      </c>
      <c r="B1574" s="9" t="s">
        <v>4603</v>
      </c>
      <c r="C1574" s="10" t="s">
        <v>7</v>
      </c>
      <c r="D1574" s="11" t="s">
        <v>4604</v>
      </c>
      <c r="E1574" s="26">
        <v>66</v>
      </c>
      <c r="F1574" s="12">
        <v>70</v>
      </c>
      <c r="G1574" s="28">
        <f t="shared" si="24"/>
        <v>6.0606060606060552E-2</v>
      </c>
      <c r="H1574" s="13"/>
    </row>
    <row r="1575" spans="1:8" x14ac:dyDescent="0.3">
      <c r="A1575" s="8" t="s">
        <v>4605</v>
      </c>
      <c r="B1575" s="9" t="s">
        <v>4606</v>
      </c>
      <c r="C1575" s="10" t="s">
        <v>7</v>
      </c>
      <c r="D1575" s="11" t="s">
        <v>4607</v>
      </c>
      <c r="E1575" s="26">
        <v>43.7</v>
      </c>
      <c r="F1575" s="12">
        <v>47</v>
      </c>
      <c r="G1575" s="28">
        <f t="shared" si="24"/>
        <v>7.5514874141876298E-2</v>
      </c>
      <c r="H1575" s="13"/>
    </row>
    <row r="1576" spans="1:8" x14ac:dyDescent="0.3">
      <c r="A1576" s="8" t="s">
        <v>4608</v>
      </c>
      <c r="B1576" s="9" t="s">
        <v>4609</v>
      </c>
      <c r="C1576" s="10" t="s">
        <v>7</v>
      </c>
      <c r="D1576" s="11" t="s">
        <v>4610</v>
      </c>
      <c r="E1576" s="26">
        <v>55.1</v>
      </c>
      <c r="F1576" s="12">
        <v>59</v>
      </c>
      <c r="G1576" s="28">
        <f t="shared" si="24"/>
        <v>7.0780399274047223E-2</v>
      </c>
      <c r="H1576" s="13"/>
    </row>
    <row r="1577" spans="1:8" x14ac:dyDescent="0.3">
      <c r="A1577" s="8" t="s">
        <v>4611</v>
      </c>
      <c r="B1577" s="9" t="s">
        <v>4612</v>
      </c>
      <c r="C1577" s="10" t="s">
        <v>7</v>
      </c>
      <c r="D1577" s="11" t="s">
        <v>4613</v>
      </c>
      <c r="E1577" s="26">
        <v>63.7</v>
      </c>
      <c r="F1577" s="12">
        <v>68</v>
      </c>
      <c r="G1577" s="28">
        <f t="shared" si="24"/>
        <v>6.7503924646781677E-2</v>
      </c>
      <c r="H1577" s="13"/>
    </row>
    <row r="1578" spans="1:8" x14ac:dyDescent="0.3">
      <c r="A1578" s="8" t="s">
        <v>4614</v>
      </c>
      <c r="B1578" s="9" t="s">
        <v>4615</v>
      </c>
      <c r="C1578" s="10" t="s">
        <v>7</v>
      </c>
      <c r="D1578" s="11" t="s">
        <v>4616</v>
      </c>
      <c r="E1578" s="26">
        <v>75.099999999999994</v>
      </c>
      <c r="F1578" s="12">
        <v>80</v>
      </c>
      <c r="G1578" s="28">
        <f t="shared" si="24"/>
        <v>6.5246338215712463E-2</v>
      </c>
      <c r="H1578" s="13"/>
    </row>
    <row r="1579" spans="1:8" x14ac:dyDescent="0.3">
      <c r="A1579" s="8" t="s">
        <v>4617</v>
      </c>
      <c r="B1579" s="9" t="s">
        <v>4618</v>
      </c>
      <c r="C1579" s="10" t="s">
        <v>7</v>
      </c>
      <c r="D1579" s="11" t="s">
        <v>4619</v>
      </c>
      <c r="E1579" s="26">
        <v>84.2</v>
      </c>
      <c r="F1579" s="12">
        <v>90</v>
      </c>
      <c r="G1579" s="28">
        <f t="shared" si="24"/>
        <v>6.8883610451306421E-2</v>
      </c>
      <c r="H1579" s="13"/>
    </row>
    <row r="1580" spans="1:8" x14ac:dyDescent="0.3">
      <c r="A1580" s="8" t="s">
        <v>4620</v>
      </c>
      <c r="B1580" s="9" t="s">
        <v>4621</v>
      </c>
      <c r="C1580" s="10" t="s">
        <v>7</v>
      </c>
      <c r="D1580" s="11" t="s">
        <v>4622</v>
      </c>
      <c r="E1580" s="26">
        <v>96.1</v>
      </c>
      <c r="F1580" s="12">
        <v>102</v>
      </c>
      <c r="G1580" s="28">
        <f t="shared" si="24"/>
        <v>6.1394380853277974E-2</v>
      </c>
      <c r="H1580" s="13"/>
    </row>
    <row r="1581" spans="1:8" x14ac:dyDescent="0.3">
      <c r="A1581" s="8" t="s">
        <v>4623</v>
      </c>
      <c r="B1581" s="9" t="s">
        <v>4624</v>
      </c>
      <c r="C1581" s="10" t="s">
        <v>7</v>
      </c>
      <c r="D1581" s="11" t="s">
        <v>4625</v>
      </c>
      <c r="E1581" s="26">
        <v>120</v>
      </c>
      <c r="F1581" s="12">
        <v>128</v>
      </c>
      <c r="G1581" s="28">
        <f t="shared" si="24"/>
        <v>6.6666666666666652E-2</v>
      </c>
      <c r="H1581" s="13"/>
    </row>
    <row r="1582" spans="1:8" x14ac:dyDescent="0.3">
      <c r="A1582" s="8" t="s">
        <v>4626</v>
      </c>
      <c r="B1582" s="9" t="s">
        <v>4627</v>
      </c>
      <c r="C1582" s="10" t="s">
        <v>7</v>
      </c>
      <c r="D1582" s="11" t="s">
        <v>4628</v>
      </c>
      <c r="E1582" s="36">
        <v>98</v>
      </c>
      <c r="F1582" s="27">
        <v>88.2</v>
      </c>
      <c r="G1582" s="44">
        <f t="shared" si="24"/>
        <v>-9.9999999999999978E-2</v>
      </c>
      <c r="H1582" s="13"/>
    </row>
    <row r="1583" spans="1:8" x14ac:dyDescent="0.3">
      <c r="A1583" s="8" t="s">
        <v>4629</v>
      </c>
      <c r="B1583" s="9" t="s">
        <v>4630</v>
      </c>
      <c r="C1583" s="10" t="s">
        <v>7</v>
      </c>
      <c r="D1583" s="11" t="s">
        <v>4631</v>
      </c>
      <c r="E1583" s="36">
        <v>123</v>
      </c>
      <c r="F1583" s="27">
        <v>110.7</v>
      </c>
      <c r="G1583" s="44">
        <f t="shared" si="24"/>
        <v>-9.9999999999999978E-2</v>
      </c>
      <c r="H1583" s="13"/>
    </row>
    <row r="1584" spans="1:8" x14ac:dyDescent="0.3">
      <c r="A1584" s="8" t="s">
        <v>4632</v>
      </c>
      <c r="B1584" s="9" t="s">
        <v>4633</v>
      </c>
      <c r="C1584" s="10" t="s">
        <v>7</v>
      </c>
      <c r="D1584" s="11" t="s">
        <v>4634</v>
      </c>
      <c r="E1584" s="36">
        <v>58.5</v>
      </c>
      <c r="F1584" s="27">
        <v>52.65</v>
      </c>
      <c r="G1584" s="44">
        <f t="shared" si="24"/>
        <v>-9.9999999999999978E-2</v>
      </c>
      <c r="H1584" s="13"/>
    </row>
    <row r="1585" spans="1:8" x14ac:dyDescent="0.3">
      <c r="A1585" s="8" t="s">
        <v>4635</v>
      </c>
      <c r="B1585" s="9" t="s">
        <v>4636</v>
      </c>
      <c r="C1585" s="10" t="s">
        <v>7</v>
      </c>
      <c r="D1585" s="11" t="s">
        <v>4637</v>
      </c>
      <c r="E1585" s="36">
        <v>21.5</v>
      </c>
      <c r="F1585" s="27">
        <v>19.350000000000001</v>
      </c>
      <c r="G1585" s="44">
        <f t="shared" si="24"/>
        <v>-9.9999999999999978E-2</v>
      </c>
      <c r="H1585" s="13"/>
    </row>
    <row r="1586" spans="1:8" x14ac:dyDescent="0.3">
      <c r="A1586" s="8" t="s">
        <v>4638</v>
      </c>
      <c r="B1586" s="9" t="s">
        <v>4639</v>
      </c>
      <c r="C1586" s="10" t="s">
        <v>7</v>
      </c>
      <c r="D1586" s="11" t="s">
        <v>4640</v>
      </c>
      <c r="E1586" s="26">
        <v>7.3</v>
      </c>
      <c r="F1586" s="12">
        <v>8</v>
      </c>
      <c r="G1586" s="28">
        <f t="shared" si="24"/>
        <v>9.5890410958904049E-2</v>
      </c>
      <c r="H1586" s="13"/>
    </row>
    <row r="1587" spans="1:8" x14ac:dyDescent="0.3">
      <c r="A1587" s="8" t="s">
        <v>4641</v>
      </c>
      <c r="B1587" s="9" t="s">
        <v>4642</v>
      </c>
      <c r="C1587" s="10" t="s">
        <v>7</v>
      </c>
      <c r="D1587" s="11" t="s">
        <v>4643</v>
      </c>
      <c r="E1587" s="26">
        <v>12.6</v>
      </c>
      <c r="F1587" s="12">
        <v>13.7</v>
      </c>
      <c r="G1587" s="28">
        <f t="shared" si="24"/>
        <v>8.7301587301587213E-2</v>
      </c>
      <c r="H1587" s="13"/>
    </row>
    <row r="1588" spans="1:8" x14ac:dyDescent="0.3">
      <c r="A1588" s="8" t="s">
        <v>4644</v>
      </c>
      <c r="B1588" s="9" t="s">
        <v>4645</v>
      </c>
      <c r="C1588" s="10" t="s">
        <v>7</v>
      </c>
      <c r="D1588" s="11" t="s">
        <v>4646</v>
      </c>
      <c r="E1588" s="26">
        <v>14.9</v>
      </c>
      <c r="F1588" s="12">
        <v>16.2</v>
      </c>
      <c r="G1588" s="28">
        <f t="shared" si="24"/>
        <v>8.7248322147650992E-2</v>
      </c>
      <c r="H1588" s="13"/>
    </row>
    <row r="1589" spans="1:8" x14ac:dyDescent="0.3">
      <c r="A1589" s="8" t="s">
        <v>4647</v>
      </c>
      <c r="B1589" s="9" t="s">
        <v>4648</v>
      </c>
      <c r="C1589" s="10" t="s">
        <v>7</v>
      </c>
      <c r="D1589" s="11" t="s">
        <v>4649</v>
      </c>
      <c r="E1589" s="26">
        <v>99.8</v>
      </c>
      <c r="F1589" s="12">
        <v>108</v>
      </c>
      <c r="G1589" s="28">
        <f t="shared" si="24"/>
        <v>8.21643286573146E-2</v>
      </c>
      <c r="H1589" s="13"/>
    </row>
    <row r="1590" spans="1:8" x14ac:dyDescent="0.3">
      <c r="A1590" s="8" t="s">
        <v>4650</v>
      </c>
      <c r="B1590" s="9" t="s">
        <v>4651</v>
      </c>
      <c r="C1590" s="10" t="s">
        <v>7</v>
      </c>
      <c r="D1590" s="11" t="s">
        <v>4652</v>
      </c>
      <c r="E1590" s="26">
        <v>151</v>
      </c>
      <c r="F1590" s="12">
        <v>164</v>
      </c>
      <c r="G1590" s="28">
        <f t="shared" si="24"/>
        <v>8.6092715231788075E-2</v>
      </c>
      <c r="H1590" s="13"/>
    </row>
    <row r="1591" spans="1:8" x14ac:dyDescent="0.3">
      <c r="A1591" s="8" t="s">
        <v>4653</v>
      </c>
      <c r="B1591" s="9" t="s">
        <v>4654</v>
      </c>
      <c r="C1591" s="10" t="s">
        <v>7</v>
      </c>
      <c r="D1591" s="11" t="s">
        <v>4655</v>
      </c>
      <c r="E1591" s="26">
        <v>164</v>
      </c>
      <c r="F1591" s="12">
        <v>177</v>
      </c>
      <c r="G1591" s="28">
        <f t="shared" si="24"/>
        <v>7.92682926829269E-2</v>
      </c>
      <c r="H1591" s="13"/>
    </row>
    <row r="1592" spans="1:8" x14ac:dyDescent="0.3">
      <c r="A1592" s="8" t="s">
        <v>4656</v>
      </c>
      <c r="B1592" s="9" t="s">
        <v>4657</v>
      </c>
      <c r="C1592" s="10" t="s">
        <v>7</v>
      </c>
      <c r="D1592" s="11" t="s">
        <v>4658</v>
      </c>
      <c r="E1592" s="26">
        <v>117</v>
      </c>
      <c r="F1592" s="12">
        <v>117</v>
      </c>
      <c r="G1592" s="28">
        <f t="shared" si="24"/>
        <v>0</v>
      </c>
      <c r="H1592" s="13"/>
    </row>
    <row r="1593" spans="1:8" x14ac:dyDescent="0.3">
      <c r="A1593" s="8" t="s">
        <v>4659</v>
      </c>
      <c r="B1593" s="9" t="s">
        <v>4660</v>
      </c>
      <c r="C1593" s="10" t="s">
        <v>7</v>
      </c>
      <c r="D1593" s="11" t="s">
        <v>4661</v>
      </c>
      <c r="E1593" s="26">
        <v>117</v>
      </c>
      <c r="F1593" s="12">
        <v>117</v>
      </c>
      <c r="G1593" s="28">
        <f t="shared" si="24"/>
        <v>0</v>
      </c>
      <c r="H1593" s="13"/>
    </row>
    <row r="1594" spans="1:8" x14ac:dyDescent="0.3">
      <c r="A1594" s="8" t="s">
        <v>4662</v>
      </c>
      <c r="B1594" s="9" t="s">
        <v>4663</v>
      </c>
      <c r="C1594" s="10" t="s">
        <v>7</v>
      </c>
      <c r="D1594" s="11" t="s">
        <v>4664</v>
      </c>
      <c r="E1594" s="26">
        <v>117</v>
      </c>
      <c r="F1594" s="12">
        <v>117</v>
      </c>
      <c r="G1594" s="28">
        <f t="shared" si="24"/>
        <v>0</v>
      </c>
      <c r="H1594" s="13"/>
    </row>
    <row r="1595" spans="1:8" x14ac:dyDescent="0.3">
      <c r="A1595" s="8" t="s">
        <v>4665</v>
      </c>
      <c r="B1595" s="9" t="s">
        <v>4666</v>
      </c>
      <c r="C1595" s="10" t="s">
        <v>7</v>
      </c>
      <c r="D1595" s="11" t="s">
        <v>4667</v>
      </c>
      <c r="E1595" s="26">
        <v>117</v>
      </c>
      <c r="F1595" s="12">
        <v>117</v>
      </c>
      <c r="G1595" s="28">
        <f t="shared" si="24"/>
        <v>0</v>
      </c>
      <c r="H1595" s="13"/>
    </row>
    <row r="1596" spans="1:8" x14ac:dyDescent="0.3">
      <c r="A1596" s="8" t="s">
        <v>4668</v>
      </c>
      <c r="B1596" s="9" t="s">
        <v>4669</v>
      </c>
      <c r="C1596" s="10" t="s">
        <v>7</v>
      </c>
      <c r="D1596" s="11" t="s">
        <v>4670</v>
      </c>
      <c r="E1596" s="26">
        <v>117</v>
      </c>
      <c r="F1596" s="12">
        <v>117</v>
      </c>
      <c r="G1596" s="28">
        <f t="shared" si="24"/>
        <v>0</v>
      </c>
      <c r="H1596" s="13"/>
    </row>
    <row r="1597" spans="1:8" x14ac:dyDescent="0.3">
      <c r="A1597" s="8" t="s">
        <v>4671</v>
      </c>
      <c r="B1597" s="9" t="s">
        <v>4672</v>
      </c>
      <c r="C1597" s="10" t="s">
        <v>7</v>
      </c>
      <c r="D1597" s="11" t="s">
        <v>4673</v>
      </c>
      <c r="E1597" s="26">
        <v>117</v>
      </c>
      <c r="F1597" s="12">
        <v>117</v>
      </c>
      <c r="G1597" s="28">
        <f t="shared" si="24"/>
        <v>0</v>
      </c>
      <c r="H1597" s="13"/>
    </row>
    <row r="1598" spans="1:8" x14ac:dyDescent="0.3">
      <c r="A1598" s="8" t="s">
        <v>4674</v>
      </c>
      <c r="B1598" s="9" t="s">
        <v>4675</v>
      </c>
      <c r="C1598" s="10" t="s">
        <v>7</v>
      </c>
      <c r="D1598" s="11" t="s">
        <v>4676</v>
      </c>
      <c r="E1598" s="26">
        <v>111</v>
      </c>
      <c r="F1598" s="12">
        <v>111</v>
      </c>
      <c r="G1598" s="28">
        <f t="shared" si="24"/>
        <v>0</v>
      </c>
      <c r="H1598" s="13"/>
    </row>
    <row r="1599" spans="1:8" x14ac:dyDescent="0.3">
      <c r="A1599" s="8" t="s">
        <v>4677</v>
      </c>
      <c r="B1599" s="9" t="s">
        <v>4678</v>
      </c>
      <c r="C1599" s="10" t="s">
        <v>7</v>
      </c>
      <c r="D1599" s="11" t="s">
        <v>4679</v>
      </c>
      <c r="E1599" s="26">
        <v>111</v>
      </c>
      <c r="F1599" s="12">
        <v>111</v>
      </c>
      <c r="G1599" s="28">
        <f t="shared" si="24"/>
        <v>0</v>
      </c>
      <c r="H1599" s="13"/>
    </row>
    <row r="1600" spans="1:8" x14ac:dyDescent="0.3">
      <c r="A1600" s="8" t="s">
        <v>4680</v>
      </c>
      <c r="B1600" s="9" t="s">
        <v>4681</v>
      </c>
      <c r="C1600" s="10" t="s">
        <v>7</v>
      </c>
      <c r="D1600" s="11" t="s">
        <v>4682</v>
      </c>
      <c r="E1600" s="26">
        <v>111</v>
      </c>
      <c r="F1600" s="12">
        <v>111</v>
      </c>
      <c r="G1600" s="28">
        <f t="shared" si="24"/>
        <v>0</v>
      </c>
      <c r="H1600" s="13"/>
    </row>
    <row r="1601" spans="1:8" x14ac:dyDescent="0.3">
      <c r="A1601" s="8" t="s">
        <v>4683</v>
      </c>
      <c r="B1601" s="9" t="s">
        <v>4684</v>
      </c>
      <c r="C1601" s="10" t="s">
        <v>7</v>
      </c>
      <c r="D1601" s="11" t="s">
        <v>4685</v>
      </c>
      <c r="E1601" s="26">
        <v>111</v>
      </c>
      <c r="F1601" s="12">
        <v>111</v>
      </c>
      <c r="G1601" s="28">
        <f t="shared" si="24"/>
        <v>0</v>
      </c>
      <c r="H1601" s="13"/>
    </row>
    <row r="1602" spans="1:8" x14ac:dyDescent="0.3">
      <c r="A1602" s="8" t="s">
        <v>4686</v>
      </c>
      <c r="B1602" s="9" t="s">
        <v>4687</v>
      </c>
      <c r="C1602" s="10" t="s">
        <v>7</v>
      </c>
      <c r="D1602" s="11" t="s">
        <v>4688</v>
      </c>
      <c r="E1602" s="26">
        <v>111</v>
      </c>
      <c r="F1602" s="12">
        <v>111</v>
      </c>
      <c r="G1602" s="28">
        <f t="shared" si="24"/>
        <v>0</v>
      </c>
      <c r="H1602" s="13"/>
    </row>
    <row r="1603" spans="1:8" x14ac:dyDescent="0.3">
      <c r="A1603" s="8" t="s">
        <v>4689</v>
      </c>
      <c r="B1603" s="9" t="s">
        <v>4690</v>
      </c>
      <c r="C1603" s="10" t="s">
        <v>7</v>
      </c>
      <c r="D1603" s="11" t="s">
        <v>4691</v>
      </c>
      <c r="E1603" s="26">
        <v>111</v>
      </c>
      <c r="F1603" s="12">
        <v>111</v>
      </c>
      <c r="G1603" s="28">
        <f t="shared" si="24"/>
        <v>0</v>
      </c>
      <c r="H1603" s="13"/>
    </row>
    <row r="1604" spans="1:8" x14ac:dyDescent="0.3">
      <c r="A1604" s="8" t="s">
        <v>4692</v>
      </c>
      <c r="B1604" s="9" t="s">
        <v>4693</v>
      </c>
      <c r="C1604" s="10" t="s">
        <v>7</v>
      </c>
      <c r="D1604" s="11" t="s">
        <v>4694</v>
      </c>
      <c r="E1604" s="26">
        <v>131</v>
      </c>
      <c r="F1604" s="12">
        <v>131</v>
      </c>
      <c r="G1604" s="28">
        <f t="shared" si="24"/>
        <v>0</v>
      </c>
      <c r="H1604" s="13"/>
    </row>
    <row r="1605" spans="1:8" x14ac:dyDescent="0.3">
      <c r="A1605" s="8" t="s">
        <v>4695</v>
      </c>
      <c r="B1605" s="9" t="s">
        <v>4696</v>
      </c>
      <c r="C1605" s="10" t="s">
        <v>7</v>
      </c>
      <c r="D1605" s="11" t="s">
        <v>4697</v>
      </c>
      <c r="E1605" s="26">
        <v>131</v>
      </c>
      <c r="F1605" s="12">
        <v>131</v>
      </c>
      <c r="G1605" s="28">
        <f t="shared" ref="G1605:G1668" si="25">F1605/E1605-1</f>
        <v>0</v>
      </c>
      <c r="H1605" s="13"/>
    </row>
    <row r="1606" spans="1:8" x14ac:dyDescent="0.3">
      <c r="A1606" s="8" t="s">
        <v>4698</v>
      </c>
      <c r="B1606" s="9" t="s">
        <v>4699</v>
      </c>
      <c r="C1606" s="10" t="s">
        <v>7</v>
      </c>
      <c r="D1606" s="11" t="s">
        <v>4700</v>
      </c>
      <c r="E1606" s="26">
        <v>131</v>
      </c>
      <c r="F1606" s="12">
        <v>131</v>
      </c>
      <c r="G1606" s="28">
        <f t="shared" si="25"/>
        <v>0</v>
      </c>
      <c r="H1606" s="13"/>
    </row>
    <row r="1607" spans="1:8" x14ac:dyDescent="0.3">
      <c r="A1607" s="8" t="s">
        <v>4701</v>
      </c>
      <c r="B1607" s="9" t="s">
        <v>4702</v>
      </c>
      <c r="C1607" s="10" t="s">
        <v>7</v>
      </c>
      <c r="D1607" s="11" t="s">
        <v>4703</v>
      </c>
      <c r="E1607" s="26">
        <v>131</v>
      </c>
      <c r="F1607" s="12">
        <v>131</v>
      </c>
      <c r="G1607" s="28">
        <f t="shared" si="25"/>
        <v>0</v>
      </c>
      <c r="H1607" s="13"/>
    </row>
    <row r="1608" spans="1:8" x14ac:dyDescent="0.3">
      <c r="A1608" s="8" t="s">
        <v>4704</v>
      </c>
      <c r="B1608" s="9" t="s">
        <v>4705</v>
      </c>
      <c r="C1608" s="10" t="s">
        <v>7</v>
      </c>
      <c r="D1608" s="11" t="s">
        <v>4706</v>
      </c>
      <c r="E1608" s="26">
        <v>131</v>
      </c>
      <c r="F1608" s="12">
        <v>131</v>
      </c>
      <c r="G1608" s="28">
        <f t="shared" si="25"/>
        <v>0</v>
      </c>
      <c r="H1608" s="13"/>
    </row>
    <row r="1609" spans="1:8" x14ac:dyDescent="0.3">
      <c r="A1609" s="8" t="s">
        <v>4707</v>
      </c>
      <c r="B1609" s="9" t="s">
        <v>4708</v>
      </c>
      <c r="C1609" s="10" t="s">
        <v>7</v>
      </c>
      <c r="D1609" s="11" t="s">
        <v>4709</v>
      </c>
      <c r="E1609" s="26">
        <v>131</v>
      </c>
      <c r="F1609" s="12">
        <v>131</v>
      </c>
      <c r="G1609" s="28">
        <f t="shared" si="25"/>
        <v>0</v>
      </c>
      <c r="H1609" s="13"/>
    </row>
    <row r="1610" spans="1:8" x14ac:dyDescent="0.3">
      <c r="A1610" s="8" t="s">
        <v>4710</v>
      </c>
      <c r="B1610" s="9" t="s">
        <v>4711</v>
      </c>
      <c r="C1610" s="10" t="s">
        <v>7</v>
      </c>
      <c r="D1610" s="11" t="s">
        <v>4712</v>
      </c>
      <c r="E1610" s="26">
        <v>103</v>
      </c>
      <c r="F1610" s="12">
        <v>103</v>
      </c>
      <c r="G1610" s="28">
        <f t="shared" si="25"/>
        <v>0</v>
      </c>
      <c r="H1610" s="13"/>
    </row>
    <row r="1611" spans="1:8" x14ac:dyDescent="0.3">
      <c r="A1611" s="8" t="s">
        <v>4713</v>
      </c>
      <c r="B1611" s="9" t="s">
        <v>4714</v>
      </c>
      <c r="C1611" s="10" t="s">
        <v>7</v>
      </c>
      <c r="D1611" s="11" t="s">
        <v>4715</v>
      </c>
      <c r="E1611" s="26">
        <v>103</v>
      </c>
      <c r="F1611" s="12">
        <v>103</v>
      </c>
      <c r="G1611" s="28">
        <f t="shared" si="25"/>
        <v>0</v>
      </c>
      <c r="H1611" s="13"/>
    </row>
    <row r="1612" spans="1:8" x14ac:dyDescent="0.3">
      <c r="A1612" s="8" t="s">
        <v>4716</v>
      </c>
      <c r="B1612" s="9" t="s">
        <v>4717</v>
      </c>
      <c r="C1612" s="10" t="s">
        <v>7</v>
      </c>
      <c r="D1612" s="11" t="s">
        <v>4718</v>
      </c>
      <c r="E1612" s="26">
        <v>103</v>
      </c>
      <c r="F1612" s="12">
        <v>103</v>
      </c>
      <c r="G1612" s="28">
        <f t="shared" si="25"/>
        <v>0</v>
      </c>
      <c r="H1612" s="13"/>
    </row>
    <row r="1613" spans="1:8" x14ac:dyDescent="0.3">
      <c r="A1613" s="8" t="s">
        <v>4719</v>
      </c>
      <c r="B1613" s="9" t="s">
        <v>4720</v>
      </c>
      <c r="C1613" s="10" t="s">
        <v>7</v>
      </c>
      <c r="D1613" s="11" t="s">
        <v>4721</v>
      </c>
      <c r="E1613" s="26">
        <v>103</v>
      </c>
      <c r="F1613" s="12">
        <v>103</v>
      </c>
      <c r="G1613" s="28">
        <f t="shared" si="25"/>
        <v>0</v>
      </c>
      <c r="H1613" s="13"/>
    </row>
    <row r="1614" spans="1:8" x14ac:dyDescent="0.3">
      <c r="A1614" s="8" t="s">
        <v>4722</v>
      </c>
      <c r="B1614" s="9" t="s">
        <v>4723</v>
      </c>
      <c r="C1614" s="10" t="s">
        <v>7</v>
      </c>
      <c r="D1614" s="11" t="s">
        <v>4724</v>
      </c>
      <c r="E1614" s="26">
        <v>103</v>
      </c>
      <c r="F1614" s="12">
        <v>103</v>
      </c>
      <c r="G1614" s="28">
        <f t="shared" si="25"/>
        <v>0</v>
      </c>
      <c r="H1614" s="13"/>
    </row>
    <row r="1615" spans="1:8" x14ac:dyDescent="0.3">
      <c r="A1615" s="8" t="s">
        <v>4725</v>
      </c>
      <c r="B1615" s="9" t="s">
        <v>4726</v>
      </c>
      <c r="C1615" s="10" t="s">
        <v>7</v>
      </c>
      <c r="D1615" s="11" t="s">
        <v>4727</v>
      </c>
      <c r="E1615" s="26">
        <v>103</v>
      </c>
      <c r="F1615" s="12">
        <v>103</v>
      </c>
      <c r="G1615" s="28">
        <f t="shared" si="25"/>
        <v>0</v>
      </c>
      <c r="H1615" s="13"/>
    </row>
    <row r="1616" spans="1:8" x14ac:dyDescent="0.3">
      <c r="A1616" s="8" t="s">
        <v>4728</v>
      </c>
      <c r="B1616" s="9" t="s">
        <v>4729</v>
      </c>
      <c r="C1616" s="10" t="s">
        <v>7</v>
      </c>
      <c r="D1616" s="11" t="s">
        <v>4730</v>
      </c>
      <c r="E1616" s="26">
        <v>98.4</v>
      </c>
      <c r="F1616" s="12">
        <v>98.4</v>
      </c>
      <c r="G1616" s="28">
        <f t="shared" si="25"/>
        <v>0</v>
      </c>
      <c r="H1616" s="13"/>
    </row>
    <row r="1617" spans="1:8" x14ac:dyDescent="0.3">
      <c r="A1617" s="8" t="s">
        <v>4731</v>
      </c>
      <c r="B1617" s="9" t="s">
        <v>4732</v>
      </c>
      <c r="C1617" s="10" t="s">
        <v>7</v>
      </c>
      <c r="D1617" s="11" t="s">
        <v>4733</v>
      </c>
      <c r="E1617" s="26">
        <v>98.4</v>
      </c>
      <c r="F1617" s="12">
        <v>98.4</v>
      </c>
      <c r="G1617" s="28">
        <f t="shared" si="25"/>
        <v>0</v>
      </c>
      <c r="H1617" s="13"/>
    </row>
    <row r="1618" spans="1:8" x14ac:dyDescent="0.3">
      <c r="A1618" s="8" t="s">
        <v>4734</v>
      </c>
      <c r="B1618" s="9" t="s">
        <v>4735</v>
      </c>
      <c r="C1618" s="10" t="s">
        <v>7</v>
      </c>
      <c r="D1618" s="11" t="s">
        <v>4736</v>
      </c>
      <c r="E1618" s="26">
        <v>98.4</v>
      </c>
      <c r="F1618" s="12">
        <v>98.4</v>
      </c>
      <c r="G1618" s="28">
        <f t="shared" si="25"/>
        <v>0</v>
      </c>
      <c r="H1618" s="13"/>
    </row>
    <row r="1619" spans="1:8" x14ac:dyDescent="0.3">
      <c r="A1619" s="8" t="s">
        <v>4737</v>
      </c>
      <c r="B1619" s="9" t="s">
        <v>4738</v>
      </c>
      <c r="C1619" s="10" t="s">
        <v>7</v>
      </c>
      <c r="D1619" s="11" t="s">
        <v>4739</v>
      </c>
      <c r="E1619" s="26">
        <v>98.4</v>
      </c>
      <c r="F1619" s="12">
        <v>98.4</v>
      </c>
      <c r="G1619" s="28">
        <f t="shared" si="25"/>
        <v>0</v>
      </c>
      <c r="H1619" s="13"/>
    </row>
    <row r="1620" spans="1:8" x14ac:dyDescent="0.3">
      <c r="A1620" s="8" t="s">
        <v>4740</v>
      </c>
      <c r="B1620" s="9" t="s">
        <v>4741</v>
      </c>
      <c r="C1620" s="10" t="s">
        <v>7</v>
      </c>
      <c r="D1620" s="11" t="s">
        <v>4742</v>
      </c>
      <c r="E1620" s="26">
        <v>98.4</v>
      </c>
      <c r="F1620" s="12">
        <v>98.4</v>
      </c>
      <c r="G1620" s="28">
        <f t="shared" si="25"/>
        <v>0</v>
      </c>
      <c r="H1620" s="13"/>
    </row>
    <row r="1621" spans="1:8" x14ac:dyDescent="0.3">
      <c r="A1621" s="8" t="s">
        <v>4743</v>
      </c>
      <c r="B1621" s="9" t="s">
        <v>4744</v>
      </c>
      <c r="C1621" s="10" t="s">
        <v>7</v>
      </c>
      <c r="D1621" s="11" t="s">
        <v>4745</v>
      </c>
      <c r="E1621" s="26">
        <v>98.4</v>
      </c>
      <c r="F1621" s="12">
        <v>98.4</v>
      </c>
      <c r="G1621" s="28">
        <f t="shared" si="25"/>
        <v>0</v>
      </c>
      <c r="H1621" s="13"/>
    </row>
    <row r="1622" spans="1:8" x14ac:dyDescent="0.3">
      <c r="A1622" s="8" t="s">
        <v>4746</v>
      </c>
      <c r="B1622" s="9" t="s">
        <v>4747</v>
      </c>
      <c r="C1622" s="10" t="s">
        <v>7</v>
      </c>
      <c r="D1622" s="11" t="s">
        <v>4748</v>
      </c>
      <c r="E1622" s="26">
        <v>101</v>
      </c>
      <c r="F1622" s="12">
        <v>101</v>
      </c>
      <c r="G1622" s="28">
        <f t="shared" si="25"/>
        <v>0</v>
      </c>
      <c r="H1622" s="13"/>
    </row>
    <row r="1623" spans="1:8" x14ac:dyDescent="0.3">
      <c r="A1623" s="8" t="s">
        <v>4749</v>
      </c>
      <c r="B1623" s="9" t="s">
        <v>4750</v>
      </c>
      <c r="C1623" s="10" t="s">
        <v>7</v>
      </c>
      <c r="D1623" s="11" t="s">
        <v>4751</v>
      </c>
      <c r="E1623" s="26">
        <v>101</v>
      </c>
      <c r="F1623" s="12">
        <v>101</v>
      </c>
      <c r="G1623" s="28">
        <f t="shared" si="25"/>
        <v>0</v>
      </c>
      <c r="H1623" s="13"/>
    </row>
    <row r="1624" spans="1:8" x14ac:dyDescent="0.3">
      <c r="A1624" s="8" t="s">
        <v>4752</v>
      </c>
      <c r="B1624" s="9" t="s">
        <v>4753</v>
      </c>
      <c r="C1624" s="10" t="s">
        <v>7</v>
      </c>
      <c r="D1624" s="11" t="s">
        <v>4754</v>
      </c>
      <c r="E1624" s="26">
        <v>101</v>
      </c>
      <c r="F1624" s="12">
        <v>101</v>
      </c>
      <c r="G1624" s="28">
        <f t="shared" si="25"/>
        <v>0</v>
      </c>
      <c r="H1624" s="13"/>
    </row>
    <row r="1625" spans="1:8" x14ac:dyDescent="0.3">
      <c r="A1625" s="8" t="s">
        <v>4755</v>
      </c>
      <c r="B1625" s="9" t="s">
        <v>4756</v>
      </c>
      <c r="C1625" s="10" t="s">
        <v>7</v>
      </c>
      <c r="D1625" s="11" t="s">
        <v>4757</v>
      </c>
      <c r="E1625" s="26">
        <v>101</v>
      </c>
      <c r="F1625" s="12">
        <v>101</v>
      </c>
      <c r="G1625" s="28">
        <f t="shared" si="25"/>
        <v>0</v>
      </c>
      <c r="H1625" s="13"/>
    </row>
    <row r="1626" spans="1:8" x14ac:dyDescent="0.3">
      <c r="A1626" s="8" t="s">
        <v>4758</v>
      </c>
      <c r="B1626" s="9" t="s">
        <v>4759</v>
      </c>
      <c r="C1626" s="10" t="s">
        <v>7</v>
      </c>
      <c r="D1626" s="11" t="s">
        <v>4760</v>
      </c>
      <c r="E1626" s="26">
        <v>101</v>
      </c>
      <c r="F1626" s="12">
        <v>101</v>
      </c>
      <c r="G1626" s="28">
        <f t="shared" si="25"/>
        <v>0</v>
      </c>
      <c r="H1626" s="13"/>
    </row>
    <row r="1627" spans="1:8" x14ac:dyDescent="0.3">
      <c r="A1627" s="8" t="s">
        <v>4761</v>
      </c>
      <c r="B1627" s="9" t="s">
        <v>4762</v>
      </c>
      <c r="C1627" s="10" t="s">
        <v>7</v>
      </c>
      <c r="D1627" s="11" t="s">
        <v>4763</v>
      </c>
      <c r="E1627" s="26">
        <v>101</v>
      </c>
      <c r="F1627" s="12">
        <v>101</v>
      </c>
      <c r="G1627" s="28">
        <f t="shared" si="25"/>
        <v>0</v>
      </c>
      <c r="H1627" s="13"/>
    </row>
    <row r="1628" spans="1:8" x14ac:dyDescent="0.3">
      <c r="A1628" s="8" t="s">
        <v>4764</v>
      </c>
      <c r="B1628" s="9" t="s">
        <v>4765</v>
      </c>
      <c r="C1628" s="10" t="s">
        <v>7</v>
      </c>
      <c r="D1628" s="11" t="s">
        <v>4766</v>
      </c>
      <c r="E1628" s="26">
        <v>110</v>
      </c>
      <c r="F1628" s="12">
        <v>110</v>
      </c>
      <c r="G1628" s="28">
        <f t="shared" si="25"/>
        <v>0</v>
      </c>
      <c r="H1628" s="13"/>
    </row>
    <row r="1629" spans="1:8" x14ac:dyDescent="0.3">
      <c r="A1629" s="8" t="s">
        <v>4767</v>
      </c>
      <c r="B1629" s="9" t="s">
        <v>4768</v>
      </c>
      <c r="C1629" s="10" t="s">
        <v>7</v>
      </c>
      <c r="D1629" s="11" t="s">
        <v>4769</v>
      </c>
      <c r="E1629" s="26">
        <v>110</v>
      </c>
      <c r="F1629" s="12">
        <v>110</v>
      </c>
      <c r="G1629" s="28">
        <f t="shared" si="25"/>
        <v>0</v>
      </c>
      <c r="H1629" s="13"/>
    </row>
    <row r="1630" spans="1:8" x14ac:dyDescent="0.3">
      <c r="A1630" s="8" t="s">
        <v>4770</v>
      </c>
      <c r="B1630" s="9" t="s">
        <v>4771</v>
      </c>
      <c r="C1630" s="10" t="s">
        <v>7</v>
      </c>
      <c r="D1630" s="11" t="s">
        <v>4772</v>
      </c>
      <c r="E1630" s="26">
        <v>110</v>
      </c>
      <c r="F1630" s="12">
        <v>110</v>
      </c>
      <c r="G1630" s="28">
        <f t="shared" si="25"/>
        <v>0</v>
      </c>
      <c r="H1630" s="13"/>
    </row>
    <row r="1631" spans="1:8" x14ac:dyDescent="0.3">
      <c r="A1631" s="8" t="s">
        <v>4773</v>
      </c>
      <c r="B1631" s="9" t="s">
        <v>4774</v>
      </c>
      <c r="C1631" s="10" t="s">
        <v>7</v>
      </c>
      <c r="D1631" s="11" t="s">
        <v>4775</v>
      </c>
      <c r="E1631" s="26">
        <v>110</v>
      </c>
      <c r="F1631" s="12">
        <v>110</v>
      </c>
      <c r="G1631" s="28">
        <f t="shared" si="25"/>
        <v>0</v>
      </c>
      <c r="H1631" s="13"/>
    </row>
    <row r="1632" spans="1:8" x14ac:dyDescent="0.3">
      <c r="A1632" s="8" t="s">
        <v>4776</v>
      </c>
      <c r="B1632" s="9" t="s">
        <v>4777</v>
      </c>
      <c r="C1632" s="10" t="s">
        <v>7</v>
      </c>
      <c r="D1632" s="11" t="s">
        <v>4778</v>
      </c>
      <c r="E1632" s="26">
        <v>110</v>
      </c>
      <c r="F1632" s="12">
        <v>110</v>
      </c>
      <c r="G1632" s="28">
        <f t="shared" si="25"/>
        <v>0</v>
      </c>
      <c r="H1632" s="13"/>
    </row>
    <row r="1633" spans="1:8" x14ac:dyDescent="0.3">
      <c r="A1633" s="8" t="s">
        <v>4779</v>
      </c>
      <c r="B1633" s="9" t="s">
        <v>4780</v>
      </c>
      <c r="C1633" s="10" t="s">
        <v>7</v>
      </c>
      <c r="D1633" s="11" t="s">
        <v>4781</v>
      </c>
      <c r="E1633" s="26">
        <v>110</v>
      </c>
      <c r="F1633" s="12">
        <v>110</v>
      </c>
      <c r="G1633" s="28">
        <f t="shared" si="25"/>
        <v>0</v>
      </c>
      <c r="H1633" s="13"/>
    </row>
    <row r="1634" spans="1:8" x14ac:dyDescent="0.3">
      <c r="A1634" s="8" t="s">
        <v>4782</v>
      </c>
      <c r="B1634" s="9" t="s">
        <v>4783</v>
      </c>
      <c r="C1634" s="10" t="s">
        <v>7</v>
      </c>
      <c r="D1634" s="11" t="s">
        <v>4784</v>
      </c>
      <c r="E1634" s="26">
        <v>153</v>
      </c>
      <c r="F1634" s="12">
        <v>153</v>
      </c>
      <c r="G1634" s="28">
        <f t="shared" si="25"/>
        <v>0</v>
      </c>
      <c r="H1634" s="13"/>
    </row>
    <row r="1635" spans="1:8" x14ac:dyDescent="0.3">
      <c r="A1635" s="8" t="s">
        <v>4785</v>
      </c>
      <c r="B1635" s="9" t="s">
        <v>4786</v>
      </c>
      <c r="C1635" s="10" t="s">
        <v>7</v>
      </c>
      <c r="D1635" s="11" t="s">
        <v>4787</v>
      </c>
      <c r="E1635" s="26">
        <v>153</v>
      </c>
      <c r="F1635" s="12">
        <v>153</v>
      </c>
      <c r="G1635" s="28">
        <f t="shared" si="25"/>
        <v>0</v>
      </c>
      <c r="H1635" s="13"/>
    </row>
    <row r="1636" spans="1:8" x14ac:dyDescent="0.3">
      <c r="A1636" s="8" t="s">
        <v>4788</v>
      </c>
      <c r="B1636" s="9" t="s">
        <v>4789</v>
      </c>
      <c r="C1636" s="10" t="s">
        <v>7</v>
      </c>
      <c r="D1636" s="11" t="s">
        <v>4790</v>
      </c>
      <c r="E1636" s="26">
        <v>153</v>
      </c>
      <c r="F1636" s="12">
        <v>153</v>
      </c>
      <c r="G1636" s="28">
        <f t="shared" si="25"/>
        <v>0</v>
      </c>
      <c r="H1636" s="13"/>
    </row>
    <row r="1637" spans="1:8" x14ac:dyDescent="0.3">
      <c r="A1637" s="8" t="s">
        <v>4791</v>
      </c>
      <c r="B1637" s="9" t="s">
        <v>4792</v>
      </c>
      <c r="C1637" s="10" t="s">
        <v>7</v>
      </c>
      <c r="D1637" s="11" t="s">
        <v>4793</v>
      </c>
      <c r="E1637" s="26">
        <v>153</v>
      </c>
      <c r="F1637" s="12">
        <v>153</v>
      </c>
      <c r="G1637" s="28">
        <f t="shared" si="25"/>
        <v>0</v>
      </c>
      <c r="H1637" s="13"/>
    </row>
    <row r="1638" spans="1:8" x14ac:dyDescent="0.3">
      <c r="A1638" s="8" t="s">
        <v>4794</v>
      </c>
      <c r="B1638" s="9" t="s">
        <v>4795</v>
      </c>
      <c r="C1638" s="10" t="s">
        <v>7</v>
      </c>
      <c r="D1638" s="11" t="s">
        <v>4796</v>
      </c>
      <c r="E1638" s="26">
        <v>153</v>
      </c>
      <c r="F1638" s="12">
        <v>153</v>
      </c>
      <c r="G1638" s="28">
        <f t="shared" si="25"/>
        <v>0</v>
      </c>
      <c r="H1638" s="13"/>
    </row>
    <row r="1639" spans="1:8" x14ac:dyDescent="0.3">
      <c r="A1639" s="8" t="s">
        <v>4797</v>
      </c>
      <c r="B1639" s="9" t="s">
        <v>4798</v>
      </c>
      <c r="C1639" s="10" t="s">
        <v>7</v>
      </c>
      <c r="D1639" s="11" t="s">
        <v>4799</v>
      </c>
      <c r="E1639" s="26">
        <v>153</v>
      </c>
      <c r="F1639" s="12">
        <v>153</v>
      </c>
      <c r="G1639" s="28">
        <f t="shared" si="25"/>
        <v>0</v>
      </c>
      <c r="H1639" s="13"/>
    </row>
    <row r="1640" spans="1:8" x14ac:dyDescent="0.3">
      <c r="A1640" s="8" t="s">
        <v>4800</v>
      </c>
      <c r="B1640" s="9" t="s">
        <v>4801</v>
      </c>
      <c r="C1640" s="10" t="s">
        <v>7</v>
      </c>
      <c r="D1640" s="11" t="s">
        <v>4802</v>
      </c>
      <c r="E1640" s="26">
        <v>84</v>
      </c>
      <c r="F1640" s="12">
        <v>84</v>
      </c>
      <c r="G1640" s="28">
        <f t="shared" si="25"/>
        <v>0</v>
      </c>
      <c r="H1640" s="13"/>
    </row>
    <row r="1641" spans="1:8" x14ac:dyDescent="0.3">
      <c r="A1641" s="8" t="s">
        <v>4803</v>
      </c>
      <c r="B1641" s="9" t="s">
        <v>4804</v>
      </c>
      <c r="C1641" s="10" t="s">
        <v>7</v>
      </c>
      <c r="D1641" s="11" t="s">
        <v>4805</v>
      </c>
      <c r="E1641" s="26">
        <v>84</v>
      </c>
      <c r="F1641" s="12">
        <v>84</v>
      </c>
      <c r="G1641" s="28">
        <f t="shared" si="25"/>
        <v>0</v>
      </c>
      <c r="H1641" s="13"/>
    </row>
    <row r="1642" spans="1:8" x14ac:dyDescent="0.3">
      <c r="A1642" s="8" t="s">
        <v>4806</v>
      </c>
      <c r="B1642" s="9" t="s">
        <v>4807</v>
      </c>
      <c r="C1642" s="10" t="s">
        <v>7</v>
      </c>
      <c r="D1642" s="11" t="s">
        <v>4808</v>
      </c>
      <c r="E1642" s="26">
        <v>84</v>
      </c>
      <c r="F1642" s="12">
        <v>84</v>
      </c>
      <c r="G1642" s="28">
        <f t="shared" si="25"/>
        <v>0</v>
      </c>
      <c r="H1642" s="13"/>
    </row>
    <row r="1643" spans="1:8" x14ac:dyDescent="0.3">
      <c r="A1643" s="8" t="s">
        <v>4809</v>
      </c>
      <c r="B1643" s="9" t="s">
        <v>4810</v>
      </c>
      <c r="C1643" s="10" t="s">
        <v>7</v>
      </c>
      <c r="D1643" s="11" t="s">
        <v>4811</v>
      </c>
      <c r="E1643" s="26">
        <v>84</v>
      </c>
      <c r="F1643" s="12">
        <v>84</v>
      </c>
      <c r="G1643" s="28">
        <f t="shared" si="25"/>
        <v>0</v>
      </c>
      <c r="H1643" s="13"/>
    </row>
    <row r="1644" spans="1:8" x14ac:dyDescent="0.3">
      <c r="A1644" s="8" t="s">
        <v>4812</v>
      </c>
      <c r="B1644" s="9" t="s">
        <v>4813</v>
      </c>
      <c r="C1644" s="10" t="s">
        <v>7</v>
      </c>
      <c r="D1644" s="11" t="s">
        <v>4814</v>
      </c>
      <c r="E1644" s="26">
        <v>84</v>
      </c>
      <c r="F1644" s="12">
        <v>84</v>
      </c>
      <c r="G1644" s="28">
        <f t="shared" si="25"/>
        <v>0</v>
      </c>
      <c r="H1644" s="13"/>
    </row>
    <row r="1645" spans="1:8" x14ac:dyDescent="0.3">
      <c r="A1645" s="8" t="s">
        <v>4815</v>
      </c>
      <c r="B1645" s="9" t="s">
        <v>4816</v>
      </c>
      <c r="C1645" s="10" t="s">
        <v>7</v>
      </c>
      <c r="D1645" s="11" t="s">
        <v>4817</v>
      </c>
      <c r="E1645" s="26">
        <v>104</v>
      </c>
      <c r="F1645" s="12">
        <v>104</v>
      </c>
      <c r="G1645" s="28">
        <f t="shared" si="25"/>
        <v>0</v>
      </c>
      <c r="H1645" s="13"/>
    </row>
    <row r="1646" spans="1:8" x14ac:dyDescent="0.3">
      <c r="A1646" s="8" t="s">
        <v>4818</v>
      </c>
      <c r="B1646" s="9" t="s">
        <v>4819</v>
      </c>
      <c r="C1646" s="10" t="s">
        <v>7</v>
      </c>
      <c r="D1646" s="11" t="s">
        <v>4820</v>
      </c>
      <c r="E1646" s="26">
        <v>104</v>
      </c>
      <c r="F1646" s="12">
        <v>104</v>
      </c>
      <c r="G1646" s="28">
        <f t="shared" si="25"/>
        <v>0</v>
      </c>
      <c r="H1646" s="13"/>
    </row>
    <row r="1647" spans="1:8" x14ac:dyDescent="0.3">
      <c r="A1647" s="8" t="s">
        <v>4821</v>
      </c>
      <c r="B1647" s="9" t="s">
        <v>4822</v>
      </c>
      <c r="C1647" s="10" t="s">
        <v>7</v>
      </c>
      <c r="D1647" s="11" t="s">
        <v>4823</v>
      </c>
      <c r="E1647" s="26">
        <v>104</v>
      </c>
      <c r="F1647" s="12">
        <v>104</v>
      </c>
      <c r="G1647" s="28">
        <f t="shared" si="25"/>
        <v>0</v>
      </c>
      <c r="H1647" s="13"/>
    </row>
    <row r="1648" spans="1:8" x14ac:dyDescent="0.3">
      <c r="A1648" s="8" t="s">
        <v>4824</v>
      </c>
      <c r="B1648" s="9" t="s">
        <v>4825</v>
      </c>
      <c r="C1648" s="10" t="s">
        <v>7</v>
      </c>
      <c r="D1648" s="11" t="s">
        <v>4826</v>
      </c>
      <c r="E1648" s="26">
        <v>104</v>
      </c>
      <c r="F1648" s="12">
        <v>104</v>
      </c>
      <c r="G1648" s="28">
        <f t="shared" si="25"/>
        <v>0</v>
      </c>
      <c r="H1648" s="13"/>
    </row>
    <row r="1649" spans="1:8" x14ac:dyDescent="0.3">
      <c r="A1649" s="8" t="s">
        <v>4827</v>
      </c>
      <c r="B1649" s="9" t="s">
        <v>4828</v>
      </c>
      <c r="C1649" s="10" t="s">
        <v>7</v>
      </c>
      <c r="D1649" s="11" t="s">
        <v>4829</v>
      </c>
      <c r="E1649" s="26">
        <v>104</v>
      </c>
      <c r="F1649" s="12">
        <v>104</v>
      </c>
      <c r="G1649" s="28">
        <f t="shared" si="25"/>
        <v>0</v>
      </c>
      <c r="H1649" s="13"/>
    </row>
    <row r="1650" spans="1:8" x14ac:dyDescent="0.3">
      <c r="A1650" s="8" t="s">
        <v>4830</v>
      </c>
      <c r="B1650" s="9" t="s">
        <v>4831</v>
      </c>
      <c r="C1650" s="10" t="s">
        <v>7</v>
      </c>
      <c r="D1650" s="11" t="s">
        <v>4832</v>
      </c>
      <c r="E1650" s="26">
        <v>104</v>
      </c>
      <c r="F1650" s="12">
        <v>104</v>
      </c>
      <c r="G1650" s="28">
        <f t="shared" si="25"/>
        <v>0</v>
      </c>
      <c r="H1650" s="13"/>
    </row>
    <row r="1651" spans="1:8" x14ac:dyDescent="0.3">
      <c r="A1651" s="8" t="s">
        <v>4833</v>
      </c>
      <c r="B1651" s="9" t="s">
        <v>4834</v>
      </c>
      <c r="C1651" s="10" t="s">
        <v>7</v>
      </c>
      <c r="D1651" s="11" t="s">
        <v>4835</v>
      </c>
      <c r="E1651" s="26">
        <v>113</v>
      </c>
      <c r="F1651" s="12">
        <v>113</v>
      </c>
      <c r="G1651" s="28">
        <f t="shared" si="25"/>
        <v>0</v>
      </c>
      <c r="H1651" s="13"/>
    </row>
    <row r="1652" spans="1:8" x14ac:dyDescent="0.3">
      <c r="A1652" s="8" t="s">
        <v>4836</v>
      </c>
      <c r="B1652" s="9" t="s">
        <v>4837</v>
      </c>
      <c r="C1652" s="10" t="s">
        <v>7</v>
      </c>
      <c r="D1652" s="11" t="s">
        <v>4838</v>
      </c>
      <c r="E1652" s="26">
        <v>113</v>
      </c>
      <c r="F1652" s="12">
        <v>113</v>
      </c>
      <c r="G1652" s="28">
        <f t="shared" si="25"/>
        <v>0</v>
      </c>
      <c r="H1652" s="13"/>
    </row>
    <row r="1653" spans="1:8" x14ac:dyDescent="0.3">
      <c r="A1653" s="8" t="s">
        <v>4839</v>
      </c>
      <c r="B1653" s="9" t="s">
        <v>4840</v>
      </c>
      <c r="C1653" s="10" t="s">
        <v>7</v>
      </c>
      <c r="D1653" s="11" t="s">
        <v>4841</v>
      </c>
      <c r="E1653" s="26">
        <v>113</v>
      </c>
      <c r="F1653" s="12">
        <v>113</v>
      </c>
      <c r="G1653" s="28">
        <f t="shared" si="25"/>
        <v>0</v>
      </c>
      <c r="H1653" s="13"/>
    </row>
    <row r="1654" spans="1:8" x14ac:dyDescent="0.3">
      <c r="A1654" s="8" t="s">
        <v>4842</v>
      </c>
      <c r="B1654" s="9" t="s">
        <v>4843</v>
      </c>
      <c r="C1654" s="10" t="s">
        <v>7</v>
      </c>
      <c r="D1654" s="11" t="s">
        <v>4844</v>
      </c>
      <c r="E1654" s="26">
        <v>113</v>
      </c>
      <c r="F1654" s="12">
        <v>113</v>
      </c>
      <c r="G1654" s="28">
        <f t="shared" si="25"/>
        <v>0</v>
      </c>
      <c r="H1654" s="13"/>
    </row>
    <row r="1655" spans="1:8" x14ac:dyDescent="0.3">
      <c r="A1655" s="8" t="s">
        <v>4845</v>
      </c>
      <c r="B1655" s="9" t="s">
        <v>4846</v>
      </c>
      <c r="C1655" s="10" t="s">
        <v>7</v>
      </c>
      <c r="D1655" s="11" t="s">
        <v>4847</v>
      </c>
      <c r="E1655" s="26">
        <v>113</v>
      </c>
      <c r="F1655" s="12">
        <v>113</v>
      </c>
      <c r="G1655" s="28">
        <f t="shared" si="25"/>
        <v>0</v>
      </c>
      <c r="H1655" s="13"/>
    </row>
    <row r="1656" spans="1:8" x14ac:dyDescent="0.3">
      <c r="A1656" s="8" t="s">
        <v>4848</v>
      </c>
      <c r="B1656" s="9" t="s">
        <v>4849</v>
      </c>
      <c r="C1656" s="10" t="s">
        <v>7</v>
      </c>
      <c r="D1656" s="11" t="s">
        <v>4850</v>
      </c>
      <c r="E1656" s="26">
        <v>113</v>
      </c>
      <c r="F1656" s="12">
        <v>113</v>
      </c>
      <c r="G1656" s="28">
        <f t="shared" si="25"/>
        <v>0</v>
      </c>
      <c r="H1656" s="13"/>
    </row>
    <row r="1657" spans="1:8" x14ac:dyDescent="0.3">
      <c r="A1657" s="8" t="s">
        <v>4851</v>
      </c>
      <c r="B1657" s="9" t="s">
        <v>4711</v>
      </c>
      <c r="C1657" s="10" t="s">
        <v>7</v>
      </c>
      <c r="D1657" s="11" t="s">
        <v>4852</v>
      </c>
      <c r="E1657" s="26">
        <v>74.5</v>
      </c>
      <c r="F1657" s="12">
        <v>69</v>
      </c>
      <c r="G1657" s="28">
        <f t="shared" si="25"/>
        <v>-7.3825503355704702E-2</v>
      </c>
      <c r="H1657" s="13"/>
    </row>
    <row r="1658" spans="1:8" x14ac:dyDescent="0.3">
      <c r="A1658" s="8" t="s">
        <v>4853</v>
      </c>
      <c r="B1658" s="9" t="s">
        <v>4714</v>
      </c>
      <c r="C1658" s="10" t="s">
        <v>7</v>
      </c>
      <c r="D1658" s="11" t="s">
        <v>4854</v>
      </c>
      <c r="E1658" s="26">
        <v>74.5</v>
      </c>
      <c r="F1658" s="12">
        <v>69</v>
      </c>
      <c r="G1658" s="28">
        <f t="shared" si="25"/>
        <v>-7.3825503355704702E-2</v>
      </c>
      <c r="H1658" s="13"/>
    </row>
    <row r="1659" spans="1:8" x14ac:dyDescent="0.3">
      <c r="A1659" s="8" t="s">
        <v>4855</v>
      </c>
      <c r="B1659" s="9" t="s">
        <v>4717</v>
      </c>
      <c r="C1659" s="10" t="s">
        <v>7</v>
      </c>
      <c r="D1659" s="11" t="s">
        <v>4856</v>
      </c>
      <c r="E1659" s="26">
        <v>74.5</v>
      </c>
      <c r="F1659" s="12">
        <v>69</v>
      </c>
      <c r="G1659" s="28">
        <f t="shared" si="25"/>
        <v>-7.3825503355704702E-2</v>
      </c>
      <c r="H1659" s="13"/>
    </row>
    <row r="1660" spans="1:8" x14ac:dyDescent="0.3">
      <c r="A1660" s="8" t="s">
        <v>4857</v>
      </c>
      <c r="B1660" s="9" t="s">
        <v>4720</v>
      </c>
      <c r="C1660" s="10" t="s">
        <v>7</v>
      </c>
      <c r="D1660" s="11" t="s">
        <v>4858</v>
      </c>
      <c r="E1660" s="26">
        <v>74.5</v>
      </c>
      <c r="F1660" s="12">
        <v>69</v>
      </c>
      <c r="G1660" s="28">
        <f t="shared" si="25"/>
        <v>-7.3825503355704702E-2</v>
      </c>
      <c r="H1660" s="13"/>
    </row>
    <row r="1661" spans="1:8" x14ac:dyDescent="0.3">
      <c r="A1661" s="8" t="s">
        <v>4859</v>
      </c>
      <c r="B1661" s="9" t="s">
        <v>4723</v>
      </c>
      <c r="C1661" s="10" t="s">
        <v>7</v>
      </c>
      <c r="D1661" s="11" t="s">
        <v>4860</v>
      </c>
      <c r="E1661" s="26">
        <v>74.5</v>
      </c>
      <c r="F1661" s="12">
        <v>69</v>
      </c>
      <c r="G1661" s="28">
        <f t="shared" si="25"/>
        <v>-7.3825503355704702E-2</v>
      </c>
      <c r="H1661" s="13"/>
    </row>
    <row r="1662" spans="1:8" x14ac:dyDescent="0.3">
      <c r="A1662" s="8" t="s">
        <v>4861</v>
      </c>
      <c r="B1662" s="9" t="s">
        <v>4726</v>
      </c>
      <c r="C1662" s="10" t="s">
        <v>7</v>
      </c>
      <c r="D1662" s="11" t="s">
        <v>4862</v>
      </c>
      <c r="E1662" s="26">
        <v>74.5</v>
      </c>
      <c r="F1662" s="12">
        <v>69</v>
      </c>
      <c r="G1662" s="28">
        <f t="shared" si="25"/>
        <v>-7.3825503355704702E-2</v>
      </c>
      <c r="H1662" s="13"/>
    </row>
    <row r="1663" spans="1:8" x14ac:dyDescent="0.3">
      <c r="A1663" s="8" t="s">
        <v>4863</v>
      </c>
      <c r="B1663" s="9" t="s">
        <v>4729</v>
      </c>
      <c r="C1663" s="10" t="s">
        <v>7</v>
      </c>
      <c r="D1663" s="11" t="s">
        <v>4864</v>
      </c>
      <c r="E1663" s="26">
        <v>61.5</v>
      </c>
      <c r="F1663" s="12">
        <v>61.5</v>
      </c>
      <c r="G1663" s="28">
        <f t="shared" si="25"/>
        <v>0</v>
      </c>
      <c r="H1663" s="13"/>
    </row>
    <row r="1664" spans="1:8" x14ac:dyDescent="0.3">
      <c r="A1664" s="8" t="s">
        <v>4865</v>
      </c>
      <c r="B1664" s="9" t="s">
        <v>4732</v>
      </c>
      <c r="C1664" s="10" t="s">
        <v>7</v>
      </c>
      <c r="D1664" s="11" t="s">
        <v>4866</v>
      </c>
      <c r="E1664" s="26">
        <v>61.5</v>
      </c>
      <c r="F1664" s="12">
        <v>61.5</v>
      </c>
      <c r="G1664" s="28">
        <f t="shared" si="25"/>
        <v>0</v>
      </c>
      <c r="H1664" s="13"/>
    </row>
    <row r="1665" spans="1:8" x14ac:dyDescent="0.3">
      <c r="A1665" s="8" t="s">
        <v>4867</v>
      </c>
      <c r="B1665" s="9" t="s">
        <v>4735</v>
      </c>
      <c r="C1665" s="10" t="s">
        <v>7</v>
      </c>
      <c r="D1665" s="11" t="s">
        <v>4868</v>
      </c>
      <c r="E1665" s="26">
        <v>61.5</v>
      </c>
      <c r="F1665" s="12">
        <v>61.5</v>
      </c>
      <c r="G1665" s="28">
        <f t="shared" si="25"/>
        <v>0</v>
      </c>
      <c r="H1665" s="13"/>
    </row>
    <row r="1666" spans="1:8" x14ac:dyDescent="0.3">
      <c r="A1666" s="8" t="s">
        <v>4869</v>
      </c>
      <c r="B1666" s="9" t="s">
        <v>4738</v>
      </c>
      <c r="C1666" s="10" t="s">
        <v>7</v>
      </c>
      <c r="D1666" s="11" t="s">
        <v>4870</v>
      </c>
      <c r="E1666" s="26">
        <v>61.5</v>
      </c>
      <c r="F1666" s="12">
        <v>61.5</v>
      </c>
      <c r="G1666" s="28">
        <f t="shared" si="25"/>
        <v>0</v>
      </c>
      <c r="H1666" s="13"/>
    </row>
    <row r="1667" spans="1:8" x14ac:dyDescent="0.3">
      <c r="A1667" s="8" t="s">
        <v>4871</v>
      </c>
      <c r="B1667" s="9" t="s">
        <v>4741</v>
      </c>
      <c r="C1667" s="10" t="s">
        <v>7</v>
      </c>
      <c r="D1667" s="11" t="s">
        <v>4872</v>
      </c>
      <c r="E1667" s="26">
        <v>61.5</v>
      </c>
      <c r="F1667" s="12">
        <v>61.5</v>
      </c>
      <c r="G1667" s="28">
        <f t="shared" si="25"/>
        <v>0</v>
      </c>
      <c r="H1667" s="13"/>
    </row>
    <row r="1668" spans="1:8" x14ac:dyDescent="0.3">
      <c r="A1668" s="8" t="s">
        <v>4873</v>
      </c>
      <c r="B1668" s="9" t="s">
        <v>4744</v>
      </c>
      <c r="C1668" s="10" t="s">
        <v>7</v>
      </c>
      <c r="D1668" s="11" t="s">
        <v>4874</v>
      </c>
      <c r="E1668" s="26">
        <v>61.5</v>
      </c>
      <c r="F1668" s="12">
        <v>61.5</v>
      </c>
      <c r="G1668" s="28">
        <f t="shared" si="25"/>
        <v>0</v>
      </c>
      <c r="H1668" s="13"/>
    </row>
    <row r="1669" spans="1:8" x14ac:dyDescent="0.3">
      <c r="A1669" s="8" t="s">
        <v>4875</v>
      </c>
      <c r="B1669" s="9" t="s">
        <v>4765</v>
      </c>
      <c r="C1669" s="10" t="s">
        <v>7</v>
      </c>
      <c r="D1669" s="11" t="s">
        <v>4876</v>
      </c>
      <c r="E1669" s="26">
        <v>76</v>
      </c>
      <c r="F1669" s="12">
        <v>72</v>
      </c>
      <c r="G1669" s="28">
        <f t="shared" ref="G1669:G1732" si="26">F1669/E1669-1</f>
        <v>-5.2631578947368474E-2</v>
      </c>
      <c r="H1669" s="13"/>
    </row>
    <row r="1670" spans="1:8" x14ac:dyDescent="0.3">
      <c r="A1670" s="8" t="s">
        <v>4877</v>
      </c>
      <c r="B1670" s="9" t="s">
        <v>4768</v>
      </c>
      <c r="C1670" s="10" t="s">
        <v>7</v>
      </c>
      <c r="D1670" s="11" t="s">
        <v>4878</v>
      </c>
      <c r="E1670" s="26">
        <v>76</v>
      </c>
      <c r="F1670" s="12">
        <v>72</v>
      </c>
      <c r="G1670" s="28">
        <f t="shared" si="26"/>
        <v>-5.2631578947368474E-2</v>
      </c>
      <c r="H1670" s="13"/>
    </row>
    <row r="1671" spans="1:8" x14ac:dyDescent="0.3">
      <c r="A1671" s="8" t="s">
        <v>4879</v>
      </c>
      <c r="B1671" s="9" t="s">
        <v>4771</v>
      </c>
      <c r="C1671" s="10" t="s">
        <v>7</v>
      </c>
      <c r="D1671" s="11" t="s">
        <v>4880</v>
      </c>
      <c r="E1671" s="26">
        <v>76</v>
      </c>
      <c r="F1671" s="12">
        <v>72</v>
      </c>
      <c r="G1671" s="28">
        <f t="shared" si="26"/>
        <v>-5.2631578947368474E-2</v>
      </c>
      <c r="H1671" s="13"/>
    </row>
    <row r="1672" spans="1:8" x14ac:dyDescent="0.3">
      <c r="A1672" s="8" t="s">
        <v>4881</v>
      </c>
      <c r="B1672" s="9" t="s">
        <v>4774</v>
      </c>
      <c r="C1672" s="10" t="s">
        <v>7</v>
      </c>
      <c r="D1672" s="11" t="s">
        <v>4882</v>
      </c>
      <c r="E1672" s="26">
        <v>76</v>
      </c>
      <c r="F1672" s="12">
        <v>72</v>
      </c>
      <c r="G1672" s="28">
        <f t="shared" si="26"/>
        <v>-5.2631578947368474E-2</v>
      </c>
      <c r="H1672" s="13"/>
    </row>
    <row r="1673" spans="1:8" x14ac:dyDescent="0.3">
      <c r="A1673" s="8" t="s">
        <v>4883</v>
      </c>
      <c r="B1673" s="9" t="s">
        <v>4777</v>
      </c>
      <c r="C1673" s="10" t="s">
        <v>7</v>
      </c>
      <c r="D1673" s="11" t="s">
        <v>4884</v>
      </c>
      <c r="E1673" s="26">
        <v>76</v>
      </c>
      <c r="F1673" s="12">
        <v>72</v>
      </c>
      <c r="G1673" s="28">
        <f t="shared" si="26"/>
        <v>-5.2631578947368474E-2</v>
      </c>
      <c r="H1673" s="13"/>
    </row>
    <row r="1674" spans="1:8" x14ac:dyDescent="0.3">
      <c r="A1674" s="8" t="s">
        <v>4885</v>
      </c>
      <c r="B1674" s="9" t="s">
        <v>4780</v>
      </c>
      <c r="C1674" s="10" t="s">
        <v>7</v>
      </c>
      <c r="D1674" s="11" t="s">
        <v>4886</v>
      </c>
      <c r="E1674" s="26">
        <v>76</v>
      </c>
      <c r="F1674" s="12">
        <v>72</v>
      </c>
      <c r="G1674" s="28">
        <f t="shared" si="26"/>
        <v>-5.2631578947368474E-2</v>
      </c>
      <c r="H1674" s="13"/>
    </row>
    <row r="1675" spans="1:8" x14ac:dyDescent="0.3">
      <c r="A1675" s="8" t="s">
        <v>4887</v>
      </c>
      <c r="B1675" s="9" t="s">
        <v>4888</v>
      </c>
      <c r="C1675" s="10" t="s">
        <v>7</v>
      </c>
      <c r="D1675" s="11" t="s">
        <v>4889</v>
      </c>
      <c r="E1675" s="26">
        <v>132</v>
      </c>
      <c r="F1675" s="12">
        <v>132</v>
      </c>
      <c r="G1675" s="28">
        <f t="shared" si="26"/>
        <v>0</v>
      </c>
      <c r="H1675" s="13"/>
    </row>
    <row r="1676" spans="1:8" x14ac:dyDescent="0.3">
      <c r="A1676" s="8" t="s">
        <v>4890</v>
      </c>
      <c r="B1676" s="9" t="s">
        <v>4891</v>
      </c>
      <c r="C1676" s="10" t="s">
        <v>7</v>
      </c>
      <c r="D1676" s="11" t="s">
        <v>4892</v>
      </c>
      <c r="E1676" s="26">
        <v>132</v>
      </c>
      <c r="F1676" s="12">
        <v>132</v>
      </c>
      <c r="G1676" s="28">
        <f t="shared" si="26"/>
        <v>0</v>
      </c>
      <c r="H1676" s="13"/>
    </row>
    <row r="1677" spans="1:8" x14ac:dyDescent="0.3">
      <c r="A1677" s="8" t="s">
        <v>4893</v>
      </c>
      <c r="B1677" s="9" t="s">
        <v>4894</v>
      </c>
      <c r="C1677" s="10" t="s">
        <v>7</v>
      </c>
      <c r="D1677" s="11" t="s">
        <v>4895</v>
      </c>
      <c r="E1677" s="26">
        <v>132</v>
      </c>
      <c r="F1677" s="12">
        <v>132</v>
      </c>
      <c r="G1677" s="28">
        <f t="shared" si="26"/>
        <v>0</v>
      </c>
      <c r="H1677" s="13"/>
    </row>
    <row r="1678" spans="1:8" x14ac:dyDescent="0.3">
      <c r="A1678" s="8" t="s">
        <v>4896</v>
      </c>
      <c r="B1678" s="9" t="s">
        <v>4897</v>
      </c>
      <c r="C1678" s="10" t="s">
        <v>7</v>
      </c>
      <c r="D1678" s="11" t="s">
        <v>4898</v>
      </c>
      <c r="E1678" s="26">
        <v>132</v>
      </c>
      <c r="F1678" s="12">
        <v>132</v>
      </c>
      <c r="G1678" s="28">
        <f t="shared" si="26"/>
        <v>0</v>
      </c>
      <c r="H1678" s="13"/>
    </row>
    <row r="1679" spans="1:8" x14ac:dyDescent="0.3">
      <c r="A1679" s="8" t="s">
        <v>4899</v>
      </c>
      <c r="B1679" s="9" t="s">
        <v>4900</v>
      </c>
      <c r="C1679" s="10" t="s">
        <v>7</v>
      </c>
      <c r="D1679" s="11" t="s">
        <v>4901</v>
      </c>
      <c r="E1679" s="26">
        <v>132</v>
      </c>
      <c r="F1679" s="12">
        <v>132</v>
      </c>
      <c r="G1679" s="28">
        <f t="shared" si="26"/>
        <v>0</v>
      </c>
      <c r="H1679" s="13"/>
    </row>
    <row r="1680" spans="1:8" x14ac:dyDescent="0.3">
      <c r="A1680" s="8" t="s">
        <v>4902</v>
      </c>
      <c r="B1680" s="9" t="s">
        <v>4903</v>
      </c>
      <c r="C1680" s="10" t="s">
        <v>7</v>
      </c>
      <c r="D1680" s="11" t="s">
        <v>4904</v>
      </c>
      <c r="E1680" s="26">
        <v>188</v>
      </c>
      <c r="F1680" s="12">
        <v>188</v>
      </c>
      <c r="G1680" s="28">
        <f t="shared" si="26"/>
        <v>0</v>
      </c>
      <c r="H1680" s="13"/>
    </row>
    <row r="1681" spans="1:8" x14ac:dyDescent="0.3">
      <c r="A1681" s="8" t="s">
        <v>4905</v>
      </c>
      <c r="B1681" s="9" t="s">
        <v>4906</v>
      </c>
      <c r="C1681" s="10" t="s">
        <v>7</v>
      </c>
      <c r="D1681" s="11" t="s">
        <v>4907</v>
      </c>
      <c r="E1681" s="26">
        <v>188</v>
      </c>
      <c r="F1681" s="12">
        <v>188</v>
      </c>
      <c r="G1681" s="28">
        <f t="shared" si="26"/>
        <v>0</v>
      </c>
      <c r="H1681" s="13"/>
    </row>
    <row r="1682" spans="1:8" x14ac:dyDescent="0.3">
      <c r="A1682" s="8" t="s">
        <v>4908</v>
      </c>
      <c r="B1682" s="9" t="s">
        <v>4909</v>
      </c>
      <c r="C1682" s="10" t="s">
        <v>7</v>
      </c>
      <c r="D1682" s="11" t="s">
        <v>4910</v>
      </c>
      <c r="E1682" s="26">
        <v>188</v>
      </c>
      <c r="F1682" s="12">
        <v>188</v>
      </c>
      <c r="G1682" s="28">
        <f t="shared" si="26"/>
        <v>0</v>
      </c>
      <c r="H1682" s="13"/>
    </row>
    <row r="1683" spans="1:8" x14ac:dyDescent="0.3">
      <c r="A1683" s="8" t="s">
        <v>4911</v>
      </c>
      <c r="B1683" s="9" t="s">
        <v>4912</v>
      </c>
      <c r="C1683" s="10" t="s">
        <v>7</v>
      </c>
      <c r="D1683" s="11" t="s">
        <v>4913</v>
      </c>
      <c r="E1683" s="26">
        <v>188</v>
      </c>
      <c r="F1683" s="12">
        <v>188</v>
      </c>
      <c r="G1683" s="28">
        <f t="shared" si="26"/>
        <v>0</v>
      </c>
      <c r="H1683" s="13"/>
    </row>
    <row r="1684" spans="1:8" x14ac:dyDescent="0.3">
      <c r="A1684" s="8" t="s">
        <v>4914</v>
      </c>
      <c r="B1684" s="9" t="s">
        <v>4915</v>
      </c>
      <c r="C1684" s="10" t="s">
        <v>7</v>
      </c>
      <c r="D1684" s="11" t="s">
        <v>4916</v>
      </c>
      <c r="E1684" s="26">
        <v>188</v>
      </c>
      <c r="F1684" s="12">
        <v>188</v>
      </c>
      <c r="G1684" s="28">
        <f t="shared" si="26"/>
        <v>0</v>
      </c>
      <c r="H1684" s="13"/>
    </row>
    <row r="1685" spans="1:8" x14ac:dyDescent="0.3">
      <c r="A1685" s="8" t="s">
        <v>4917</v>
      </c>
      <c r="B1685" s="9" t="s">
        <v>4918</v>
      </c>
      <c r="C1685" s="10" t="s">
        <v>7</v>
      </c>
      <c r="D1685" s="11" t="s">
        <v>4919</v>
      </c>
      <c r="E1685" s="26">
        <v>211</v>
      </c>
      <c r="F1685" s="12">
        <v>211</v>
      </c>
      <c r="G1685" s="28">
        <f t="shared" si="26"/>
        <v>0</v>
      </c>
      <c r="H1685" s="13"/>
    </row>
    <row r="1686" spans="1:8" x14ac:dyDescent="0.3">
      <c r="A1686" s="8" t="s">
        <v>4920</v>
      </c>
      <c r="B1686" s="9" t="s">
        <v>4921</v>
      </c>
      <c r="C1686" s="10" t="s">
        <v>7</v>
      </c>
      <c r="D1686" s="11" t="s">
        <v>4922</v>
      </c>
      <c r="E1686" s="26">
        <v>211</v>
      </c>
      <c r="F1686" s="12">
        <v>211</v>
      </c>
      <c r="G1686" s="28">
        <f t="shared" si="26"/>
        <v>0</v>
      </c>
      <c r="H1686" s="13"/>
    </row>
    <row r="1687" spans="1:8" x14ac:dyDescent="0.3">
      <c r="A1687" s="8" t="s">
        <v>4923</v>
      </c>
      <c r="B1687" s="9" t="s">
        <v>4924</v>
      </c>
      <c r="C1687" s="10" t="s">
        <v>7</v>
      </c>
      <c r="D1687" s="11" t="s">
        <v>4925</v>
      </c>
      <c r="E1687" s="26">
        <v>211</v>
      </c>
      <c r="F1687" s="12">
        <v>211</v>
      </c>
      <c r="G1687" s="28">
        <f t="shared" si="26"/>
        <v>0</v>
      </c>
      <c r="H1687" s="13"/>
    </row>
    <row r="1688" spans="1:8" x14ac:dyDescent="0.3">
      <c r="A1688" s="8" t="s">
        <v>4926</v>
      </c>
      <c r="B1688" s="9" t="s">
        <v>4927</v>
      </c>
      <c r="C1688" s="10" t="s">
        <v>7</v>
      </c>
      <c r="D1688" s="11" t="s">
        <v>4928</v>
      </c>
      <c r="E1688" s="26">
        <v>211</v>
      </c>
      <c r="F1688" s="12">
        <v>211</v>
      </c>
      <c r="G1688" s="28">
        <f t="shared" si="26"/>
        <v>0</v>
      </c>
      <c r="H1688" s="13"/>
    </row>
    <row r="1689" spans="1:8" x14ac:dyDescent="0.3">
      <c r="A1689" s="8" t="s">
        <v>4929</v>
      </c>
      <c r="B1689" s="9" t="s">
        <v>4930</v>
      </c>
      <c r="C1689" s="10" t="s">
        <v>7</v>
      </c>
      <c r="D1689" s="11" t="s">
        <v>4931</v>
      </c>
      <c r="E1689" s="26">
        <v>211</v>
      </c>
      <c r="F1689" s="12">
        <v>211</v>
      </c>
      <c r="G1689" s="28">
        <f t="shared" si="26"/>
        <v>0</v>
      </c>
      <c r="H1689" s="13"/>
    </row>
    <row r="1690" spans="1:8" x14ac:dyDescent="0.3">
      <c r="A1690" s="8" t="s">
        <v>4932</v>
      </c>
      <c r="B1690" s="9" t="s">
        <v>4933</v>
      </c>
      <c r="C1690" s="10" t="s">
        <v>7</v>
      </c>
      <c r="D1690" s="11" t="s">
        <v>4934</v>
      </c>
      <c r="E1690" s="36">
        <v>34.5</v>
      </c>
      <c r="F1690" s="27">
        <v>31.05</v>
      </c>
      <c r="G1690" s="44">
        <f t="shared" si="26"/>
        <v>-9.9999999999999978E-2</v>
      </c>
      <c r="H1690" s="13"/>
    </row>
    <row r="1691" spans="1:8" x14ac:dyDescent="0.3">
      <c r="A1691" s="8" t="s">
        <v>4935</v>
      </c>
      <c r="B1691" s="9" t="s">
        <v>4936</v>
      </c>
      <c r="C1691" s="10" t="s">
        <v>7</v>
      </c>
      <c r="D1691" s="11" t="s">
        <v>4937</v>
      </c>
      <c r="E1691" s="36">
        <v>34.5</v>
      </c>
      <c r="F1691" s="27">
        <v>31.05</v>
      </c>
      <c r="G1691" s="44">
        <f t="shared" si="26"/>
        <v>-9.9999999999999978E-2</v>
      </c>
      <c r="H1691" s="13"/>
    </row>
    <row r="1692" spans="1:8" x14ac:dyDescent="0.3">
      <c r="A1692" s="8" t="s">
        <v>4938</v>
      </c>
      <c r="B1692" s="9" t="s">
        <v>4939</v>
      </c>
      <c r="C1692" s="10" t="s">
        <v>7</v>
      </c>
      <c r="D1692" s="11" t="s">
        <v>4940</v>
      </c>
      <c r="E1692" s="36">
        <v>34.5</v>
      </c>
      <c r="F1692" s="27">
        <v>31.05</v>
      </c>
      <c r="G1692" s="44">
        <f t="shared" si="26"/>
        <v>-9.9999999999999978E-2</v>
      </c>
      <c r="H1692" s="13"/>
    </row>
    <row r="1693" spans="1:8" x14ac:dyDescent="0.3">
      <c r="A1693" s="8" t="s">
        <v>4941</v>
      </c>
      <c r="B1693" s="9" t="s">
        <v>4942</v>
      </c>
      <c r="C1693" s="10" t="s">
        <v>7</v>
      </c>
      <c r="D1693" s="11" t="s">
        <v>4943</v>
      </c>
      <c r="E1693" s="36">
        <v>34.5</v>
      </c>
      <c r="F1693" s="27">
        <v>31.05</v>
      </c>
      <c r="G1693" s="44">
        <f t="shared" si="26"/>
        <v>-9.9999999999999978E-2</v>
      </c>
      <c r="H1693" s="13"/>
    </row>
    <row r="1694" spans="1:8" x14ac:dyDescent="0.3">
      <c r="A1694" s="8" t="s">
        <v>4944</v>
      </c>
      <c r="B1694" s="9" t="s">
        <v>4945</v>
      </c>
      <c r="C1694" s="10" t="s">
        <v>7</v>
      </c>
      <c r="D1694" s="11" t="s">
        <v>4946</v>
      </c>
      <c r="E1694" s="36">
        <v>34.5</v>
      </c>
      <c r="F1694" s="27">
        <v>31.05</v>
      </c>
      <c r="G1694" s="44">
        <f t="shared" si="26"/>
        <v>-9.9999999999999978E-2</v>
      </c>
      <c r="H1694" s="13"/>
    </row>
    <row r="1695" spans="1:8" x14ac:dyDescent="0.3">
      <c r="A1695" s="8" t="s">
        <v>4947</v>
      </c>
      <c r="B1695" s="9" t="s">
        <v>4948</v>
      </c>
      <c r="C1695" s="10" t="s">
        <v>7</v>
      </c>
      <c r="D1695" s="11" t="s">
        <v>4949</v>
      </c>
      <c r="E1695" s="36">
        <v>34.5</v>
      </c>
      <c r="F1695" s="27">
        <v>31.05</v>
      </c>
      <c r="G1695" s="44">
        <f t="shared" si="26"/>
        <v>-9.9999999999999978E-2</v>
      </c>
      <c r="H1695" s="13"/>
    </row>
    <row r="1696" spans="1:8" x14ac:dyDescent="0.3">
      <c r="A1696" s="8" t="s">
        <v>4950</v>
      </c>
      <c r="B1696" s="9" t="s">
        <v>4951</v>
      </c>
      <c r="C1696" s="10" t="s">
        <v>7</v>
      </c>
      <c r="D1696" s="11" t="s">
        <v>4952</v>
      </c>
      <c r="E1696" s="36">
        <v>34.5</v>
      </c>
      <c r="F1696" s="27">
        <v>31.05</v>
      </c>
      <c r="G1696" s="44">
        <f t="shared" si="26"/>
        <v>-9.9999999999999978E-2</v>
      </c>
      <c r="H1696" s="13"/>
    </row>
    <row r="1697" spans="1:8" x14ac:dyDescent="0.3">
      <c r="A1697" s="8" t="s">
        <v>4953</v>
      </c>
      <c r="B1697" s="9" t="s">
        <v>4954</v>
      </c>
      <c r="C1697" s="10" t="s">
        <v>7</v>
      </c>
      <c r="D1697" s="11" t="s">
        <v>4955</v>
      </c>
      <c r="E1697" s="36">
        <v>34.5</v>
      </c>
      <c r="F1697" s="27">
        <v>31.05</v>
      </c>
      <c r="G1697" s="44">
        <f t="shared" si="26"/>
        <v>-9.9999999999999978E-2</v>
      </c>
      <c r="H1697" s="13"/>
    </row>
    <row r="1698" spans="1:8" x14ac:dyDescent="0.3">
      <c r="A1698" s="8" t="s">
        <v>4956</v>
      </c>
      <c r="B1698" s="9" t="s">
        <v>4957</v>
      </c>
      <c r="C1698" s="10" t="s">
        <v>7</v>
      </c>
      <c r="D1698" s="11" t="s">
        <v>4958</v>
      </c>
      <c r="E1698" s="36">
        <v>44.3</v>
      </c>
      <c r="F1698" s="27">
        <v>39.869999999999997</v>
      </c>
      <c r="G1698" s="44">
        <f t="shared" si="26"/>
        <v>-9.9999999999999978E-2</v>
      </c>
      <c r="H1698" s="13"/>
    </row>
    <row r="1699" spans="1:8" x14ac:dyDescent="0.3">
      <c r="A1699" s="8" t="s">
        <v>4959</v>
      </c>
      <c r="B1699" s="9" t="s">
        <v>4960</v>
      </c>
      <c r="C1699" s="10" t="s">
        <v>7</v>
      </c>
      <c r="D1699" s="11" t="s">
        <v>4961</v>
      </c>
      <c r="E1699" s="36">
        <v>44.3</v>
      </c>
      <c r="F1699" s="27">
        <v>39.869999999999997</v>
      </c>
      <c r="G1699" s="44">
        <f t="shared" si="26"/>
        <v>-9.9999999999999978E-2</v>
      </c>
      <c r="H1699" s="13"/>
    </row>
    <row r="1700" spans="1:8" x14ac:dyDescent="0.3">
      <c r="A1700" s="8" t="s">
        <v>4962</v>
      </c>
      <c r="B1700" s="9" t="s">
        <v>4963</v>
      </c>
      <c r="C1700" s="10" t="s">
        <v>7</v>
      </c>
      <c r="D1700" s="11" t="s">
        <v>4964</v>
      </c>
      <c r="E1700" s="36">
        <v>44.3</v>
      </c>
      <c r="F1700" s="27">
        <v>39.869999999999997</v>
      </c>
      <c r="G1700" s="44">
        <f t="shared" si="26"/>
        <v>-9.9999999999999978E-2</v>
      </c>
      <c r="H1700" s="13"/>
    </row>
    <row r="1701" spans="1:8" x14ac:dyDescent="0.3">
      <c r="A1701" s="8" t="s">
        <v>4965</v>
      </c>
      <c r="B1701" s="9" t="s">
        <v>4966</v>
      </c>
      <c r="C1701" s="10" t="s">
        <v>7</v>
      </c>
      <c r="D1701" s="11" t="s">
        <v>4967</v>
      </c>
      <c r="E1701" s="36">
        <v>44.3</v>
      </c>
      <c r="F1701" s="27">
        <v>39.869999999999997</v>
      </c>
      <c r="G1701" s="44">
        <f t="shared" si="26"/>
        <v>-9.9999999999999978E-2</v>
      </c>
      <c r="H1701" s="13"/>
    </row>
    <row r="1702" spans="1:8" x14ac:dyDescent="0.3">
      <c r="A1702" s="8" t="s">
        <v>4968</v>
      </c>
      <c r="B1702" s="9" t="s">
        <v>4969</v>
      </c>
      <c r="C1702" s="10" t="s">
        <v>7</v>
      </c>
      <c r="D1702" s="11" t="s">
        <v>4970</v>
      </c>
      <c r="E1702" s="26">
        <v>26.9</v>
      </c>
      <c r="F1702" s="12">
        <v>26.9</v>
      </c>
      <c r="G1702" s="28">
        <f t="shared" si="26"/>
        <v>0</v>
      </c>
      <c r="H1702" s="13"/>
    </row>
    <row r="1703" spans="1:8" x14ac:dyDescent="0.3">
      <c r="A1703" s="8" t="s">
        <v>4971</v>
      </c>
      <c r="B1703" s="9" t="s">
        <v>4972</v>
      </c>
      <c r="C1703" s="10" t="s">
        <v>7</v>
      </c>
      <c r="D1703" s="11" t="s">
        <v>4973</v>
      </c>
      <c r="E1703" s="26">
        <v>101</v>
      </c>
      <c r="F1703" s="12">
        <v>108</v>
      </c>
      <c r="G1703" s="28">
        <f t="shared" si="26"/>
        <v>6.9306930693069368E-2</v>
      </c>
      <c r="H1703" s="13"/>
    </row>
    <row r="1704" spans="1:8" x14ac:dyDescent="0.3">
      <c r="A1704" s="8" t="s">
        <v>4974</v>
      </c>
      <c r="B1704" s="9" t="s">
        <v>4975</v>
      </c>
      <c r="C1704" s="10" t="s">
        <v>7</v>
      </c>
      <c r="D1704" s="11" t="s">
        <v>4976</v>
      </c>
      <c r="E1704" s="26">
        <v>101</v>
      </c>
      <c r="F1704" s="12">
        <v>108</v>
      </c>
      <c r="G1704" s="28">
        <f t="shared" si="26"/>
        <v>6.9306930693069368E-2</v>
      </c>
      <c r="H1704" s="13"/>
    </row>
    <row r="1705" spans="1:8" x14ac:dyDescent="0.3">
      <c r="A1705" s="8" t="s">
        <v>4977</v>
      </c>
      <c r="B1705" s="9" t="s">
        <v>4978</v>
      </c>
      <c r="C1705" s="10" t="s">
        <v>7</v>
      </c>
      <c r="D1705" s="11" t="s">
        <v>4979</v>
      </c>
      <c r="E1705" s="26">
        <v>101</v>
      </c>
      <c r="F1705" s="12">
        <v>108</v>
      </c>
      <c r="G1705" s="28">
        <f t="shared" si="26"/>
        <v>6.9306930693069368E-2</v>
      </c>
      <c r="H1705" s="13"/>
    </row>
    <row r="1706" spans="1:8" x14ac:dyDescent="0.3">
      <c r="A1706" s="8" t="s">
        <v>4980</v>
      </c>
      <c r="B1706" s="9" t="s">
        <v>4981</v>
      </c>
      <c r="C1706" s="10" t="s">
        <v>7</v>
      </c>
      <c r="D1706" s="11" t="s">
        <v>4982</v>
      </c>
      <c r="E1706" s="26">
        <v>101</v>
      </c>
      <c r="F1706" s="12">
        <v>108</v>
      </c>
      <c r="G1706" s="28">
        <f t="shared" si="26"/>
        <v>6.9306930693069368E-2</v>
      </c>
      <c r="H1706" s="13"/>
    </row>
    <row r="1707" spans="1:8" x14ac:dyDescent="0.3">
      <c r="A1707" s="8" t="s">
        <v>4983</v>
      </c>
      <c r="B1707" s="9" t="s">
        <v>4984</v>
      </c>
      <c r="C1707" s="10" t="s">
        <v>7</v>
      </c>
      <c r="D1707" s="11" t="s">
        <v>4985</v>
      </c>
      <c r="E1707" s="26">
        <v>101</v>
      </c>
      <c r="F1707" s="12">
        <v>108</v>
      </c>
      <c r="G1707" s="28">
        <f t="shared" si="26"/>
        <v>6.9306930693069368E-2</v>
      </c>
      <c r="H1707" s="13"/>
    </row>
    <row r="1708" spans="1:8" x14ac:dyDescent="0.3">
      <c r="A1708" s="8" t="s">
        <v>4986</v>
      </c>
      <c r="B1708" s="9" t="s">
        <v>4987</v>
      </c>
      <c r="C1708" s="10" t="s">
        <v>7</v>
      </c>
      <c r="D1708" s="11" t="s">
        <v>4988</v>
      </c>
      <c r="E1708" s="26">
        <v>101</v>
      </c>
      <c r="F1708" s="12">
        <v>108</v>
      </c>
      <c r="G1708" s="28">
        <f t="shared" si="26"/>
        <v>6.9306930693069368E-2</v>
      </c>
      <c r="H1708" s="13"/>
    </row>
    <row r="1709" spans="1:8" x14ac:dyDescent="0.3">
      <c r="A1709" s="8" t="s">
        <v>4989</v>
      </c>
      <c r="B1709" s="9" t="s">
        <v>4990</v>
      </c>
      <c r="C1709" s="10" t="s">
        <v>7</v>
      </c>
      <c r="D1709" s="11" t="s">
        <v>4991</v>
      </c>
      <c r="E1709" s="26">
        <v>101</v>
      </c>
      <c r="F1709" s="12">
        <v>108</v>
      </c>
      <c r="G1709" s="28">
        <f t="shared" si="26"/>
        <v>6.9306930693069368E-2</v>
      </c>
      <c r="H1709" s="13"/>
    </row>
    <row r="1710" spans="1:8" x14ac:dyDescent="0.3">
      <c r="A1710" s="8" t="s">
        <v>4992</v>
      </c>
      <c r="B1710" s="9" t="s">
        <v>4993</v>
      </c>
      <c r="C1710" s="10" t="s">
        <v>7</v>
      </c>
      <c r="D1710" s="11" t="s">
        <v>4994</v>
      </c>
      <c r="E1710" s="26">
        <v>101</v>
      </c>
      <c r="F1710" s="12">
        <v>108</v>
      </c>
      <c r="G1710" s="28">
        <f t="shared" si="26"/>
        <v>6.9306930693069368E-2</v>
      </c>
      <c r="H1710" s="13"/>
    </row>
    <row r="1711" spans="1:8" x14ac:dyDescent="0.3">
      <c r="A1711" s="8" t="s">
        <v>4995</v>
      </c>
      <c r="B1711" s="9" t="s">
        <v>4996</v>
      </c>
      <c r="C1711" s="10" t="s">
        <v>7</v>
      </c>
      <c r="D1711" s="11" t="s">
        <v>4997</v>
      </c>
      <c r="E1711" s="26">
        <v>99.7</v>
      </c>
      <c r="F1711" s="12">
        <v>108</v>
      </c>
      <c r="G1711" s="28">
        <f t="shared" si="26"/>
        <v>8.3249749247743088E-2</v>
      </c>
      <c r="H1711" s="13"/>
    </row>
    <row r="1712" spans="1:8" x14ac:dyDescent="0.3">
      <c r="A1712" s="8" t="s">
        <v>4998</v>
      </c>
      <c r="B1712" s="9" t="s">
        <v>4999</v>
      </c>
      <c r="C1712" s="10" t="s">
        <v>7</v>
      </c>
      <c r="D1712" s="11" t="s">
        <v>5000</v>
      </c>
      <c r="E1712" s="26">
        <v>105</v>
      </c>
      <c r="F1712" s="12">
        <v>112</v>
      </c>
      <c r="G1712" s="28">
        <f t="shared" si="26"/>
        <v>6.6666666666666652E-2</v>
      </c>
      <c r="H1712" s="13"/>
    </row>
    <row r="1713" spans="1:8" x14ac:dyDescent="0.3">
      <c r="A1713" s="8" t="s">
        <v>5001</v>
      </c>
      <c r="B1713" s="9" t="s">
        <v>5002</v>
      </c>
      <c r="C1713" s="10" t="s">
        <v>7</v>
      </c>
      <c r="D1713" s="11" t="s">
        <v>5003</v>
      </c>
      <c r="E1713" s="26">
        <v>105</v>
      </c>
      <c r="F1713" s="12">
        <v>112</v>
      </c>
      <c r="G1713" s="28">
        <f t="shared" si="26"/>
        <v>6.6666666666666652E-2</v>
      </c>
      <c r="H1713" s="13"/>
    </row>
    <row r="1714" spans="1:8" x14ac:dyDescent="0.3">
      <c r="A1714" s="8" t="s">
        <v>5004</v>
      </c>
      <c r="B1714" s="9" t="s">
        <v>5005</v>
      </c>
      <c r="C1714" s="10" t="s">
        <v>7</v>
      </c>
      <c r="D1714" s="11" t="s">
        <v>5006</v>
      </c>
      <c r="E1714" s="26">
        <v>105</v>
      </c>
      <c r="F1714" s="12">
        <v>112</v>
      </c>
      <c r="G1714" s="28">
        <f t="shared" si="26"/>
        <v>6.6666666666666652E-2</v>
      </c>
      <c r="H1714" s="13"/>
    </row>
    <row r="1715" spans="1:8" x14ac:dyDescent="0.3">
      <c r="A1715" s="8" t="s">
        <v>5007</v>
      </c>
      <c r="B1715" s="9" t="s">
        <v>5008</v>
      </c>
      <c r="C1715" s="10" t="s">
        <v>7</v>
      </c>
      <c r="D1715" s="11" t="s">
        <v>5009</v>
      </c>
      <c r="E1715" s="26">
        <v>105</v>
      </c>
      <c r="F1715" s="12">
        <v>112</v>
      </c>
      <c r="G1715" s="28">
        <f t="shared" si="26"/>
        <v>6.6666666666666652E-2</v>
      </c>
      <c r="H1715" s="13"/>
    </row>
    <row r="1716" spans="1:8" x14ac:dyDescent="0.3">
      <c r="A1716" s="8" t="s">
        <v>5010</v>
      </c>
      <c r="B1716" s="9" t="s">
        <v>5011</v>
      </c>
      <c r="C1716" s="10" t="s">
        <v>7</v>
      </c>
      <c r="D1716" s="11" t="s">
        <v>5012</v>
      </c>
      <c r="E1716" s="26">
        <v>105</v>
      </c>
      <c r="F1716" s="12">
        <v>112</v>
      </c>
      <c r="G1716" s="28">
        <f t="shared" si="26"/>
        <v>6.6666666666666652E-2</v>
      </c>
      <c r="H1716" s="13"/>
    </row>
    <row r="1717" spans="1:8" x14ac:dyDescent="0.3">
      <c r="A1717" s="8" t="s">
        <v>5013</v>
      </c>
      <c r="B1717" s="9" t="s">
        <v>5014</v>
      </c>
      <c r="C1717" s="10" t="s">
        <v>7</v>
      </c>
      <c r="D1717" s="11" t="s">
        <v>5015</v>
      </c>
      <c r="E1717" s="26">
        <v>105</v>
      </c>
      <c r="F1717" s="12">
        <v>112</v>
      </c>
      <c r="G1717" s="28">
        <f t="shared" si="26"/>
        <v>6.6666666666666652E-2</v>
      </c>
      <c r="H1717" s="13"/>
    </row>
    <row r="1718" spans="1:8" x14ac:dyDescent="0.3">
      <c r="A1718" s="8" t="s">
        <v>5016</v>
      </c>
      <c r="B1718" s="9" t="s">
        <v>5017</v>
      </c>
      <c r="C1718" s="10" t="s">
        <v>7</v>
      </c>
      <c r="D1718" s="11" t="s">
        <v>5018</v>
      </c>
      <c r="E1718" s="26">
        <v>105</v>
      </c>
      <c r="F1718" s="12">
        <v>112</v>
      </c>
      <c r="G1718" s="28">
        <f t="shared" si="26"/>
        <v>6.6666666666666652E-2</v>
      </c>
      <c r="H1718" s="13"/>
    </row>
    <row r="1719" spans="1:8" x14ac:dyDescent="0.3">
      <c r="A1719" s="8" t="s">
        <v>5019</v>
      </c>
      <c r="B1719" s="9" t="s">
        <v>5020</v>
      </c>
      <c r="C1719" s="10" t="s">
        <v>7</v>
      </c>
      <c r="D1719" s="11" t="s">
        <v>5021</v>
      </c>
      <c r="E1719" s="26">
        <v>105</v>
      </c>
      <c r="F1719" s="12">
        <v>112</v>
      </c>
      <c r="G1719" s="28">
        <f t="shared" si="26"/>
        <v>6.6666666666666652E-2</v>
      </c>
      <c r="H1719" s="13"/>
    </row>
    <row r="1720" spans="1:8" x14ac:dyDescent="0.3">
      <c r="A1720" s="8" t="s">
        <v>5022</v>
      </c>
      <c r="B1720" s="9" t="s">
        <v>5023</v>
      </c>
      <c r="C1720" s="10" t="s">
        <v>7</v>
      </c>
      <c r="D1720" s="11" t="s">
        <v>5024</v>
      </c>
      <c r="E1720" s="26">
        <v>104</v>
      </c>
      <c r="F1720" s="12">
        <v>112</v>
      </c>
      <c r="G1720" s="28">
        <f t="shared" si="26"/>
        <v>7.6923076923076872E-2</v>
      </c>
      <c r="H1720" s="13"/>
    </row>
    <row r="1721" spans="1:8" x14ac:dyDescent="0.3">
      <c r="A1721" s="8" t="s">
        <v>5025</v>
      </c>
      <c r="B1721" s="9" t="s">
        <v>5026</v>
      </c>
      <c r="C1721" s="10" t="s">
        <v>7</v>
      </c>
      <c r="D1721" s="11" t="s">
        <v>5027</v>
      </c>
      <c r="E1721" s="26">
        <v>116</v>
      </c>
      <c r="F1721" s="12">
        <v>121</v>
      </c>
      <c r="G1721" s="28">
        <f t="shared" si="26"/>
        <v>4.31034482758621E-2</v>
      </c>
      <c r="H1721" s="13"/>
    </row>
    <row r="1722" spans="1:8" x14ac:dyDescent="0.3">
      <c r="A1722" s="8" t="s">
        <v>5028</v>
      </c>
      <c r="B1722" s="9" t="s">
        <v>5029</v>
      </c>
      <c r="C1722" s="10" t="s">
        <v>7</v>
      </c>
      <c r="D1722" s="11" t="s">
        <v>5030</v>
      </c>
      <c r="E1722" s="26">
        <v>116</v>
      </c>
      <c r="F1722" s="12">
        <v>121</v>
      </c>
      <c r="G1722" s="28">
        <f t="shared" si="26"/>
        <v>4.31034482758621E-2</v>
      </c>
      <c r="H1722" s="13"/>
    </row>
    <row r="1723" spans="1:8" x14ac:dyDescent="0.3">
      <c r="A1723" s="8" t="s">
        <v>5031</v>
      </c>
      <c r="B1723" s="9" t="s">
        <v>5032</v>
      </c>
      <c r="C1723" s="10" t="s">
        <v>7</v>
      </c>
      <c r="D1723" s="11" t="s">
        <v>5033</v>
      </c>
      <c r="E1723" s="26">
        <v>116</v>
      </c>
      <c r="F1723" s="12">
        <v>121</v>
      </c>
      <c r="G1723" s="28">
        <f t="shared" si="26"/>
        <v>4.31034482758621E-2</v>
      </c>
      <c r="H1723" s="13"/>
    </row>
    <row r="1724" spans="1:8" x14ac:dyDescent="0.3">
      <c r="A1724" s="8" t="s">
        <v>5034</v>
      </c>
      <c r="B1724" s="9" t="s">
        <v>5035</v>
      </c>
      <c r="C1724" s="10" t="s">
        <v>7</v>
      </c>
      <c r="D1724" s="11" t="s">
        <v>5036</v>
      </c>
      <c r="E1724" s="26">
        <v>116</v>
      </c>
      <c r="F1724" s="12">
        <v>121</v>
      </c>
      <c r="G1724" s="28">
        <f t="shared" si="26"/>
        <v>4.31034482758621E-2</v>
      </c>
      <c r="H1724" s="13"/>
    </row>
    <row r="1725" spans="1:8" x14ac:dyDescent="0.3">
      <c r="A1725" s="8" t="s">
        <v>5037</v>
      </c>
      <c r="B1725" s="9" t="s">
        <v>5038</v>
      </c>
      <c r="C1725" s="10" t="s">
        <v>7</v>
      </c>
      <c r="D1725" s="11" t="s">
        <v>5039</v>
      </c>
      <c r="E1725" s="26">
        <v>116</v>
      </c>
      <c r="F1725" s="12">
        <v>121</v>
      </c>
      <c r="G1725" s="28">
        <f t="shared" si="26"/>
        <v>4.31034482758621E-2</v>
      </c>
      <c r="H1725" s="13"/>
    </row>
    <row r="1726" spans="1:8" x14ac:dyDescent="0.3">
      <c r="A1726" s="8" t="s">
        <v>5040</v>
      </c>
      <c r="B1726" s="9" t="s">
        <v>5041</v>
      </c>
      <c r="C1726" s="10" t="s">
        <v>7</v>
      </c>
      <c r="D1726" s="11" t="s">
        <v>5042</v>
      </c>
      <c r="E1726" s="26">
        <v>116</v>
      </c>
      <c r="F1726" s="12">
        <v>121</v>
      </c>
      <c r="G1726" s="28">
        <f t="shared" si="26"/>
        <v>4.31034482758621E-2</v>
      </c>
      <c r="H1726" s="13"/>
    </row>
    <row r="1727" spans="1:8" x14ac:dyDescent="0.3">
      <c r="A1727" s="8" t="s">
        <v>5043</v>
      </c>
      <c r="B1727" s="9" t="s">
        <v>5044</v>
      </c>
      <c r="C1727" s="10" t="s">
        <v>7</v>
      </c>
      <c r="D1727" s="11" t="s">
        <v>5045</v>
      </c>
      <c r="E1727" s="26">
        <v>116</v>
      </c>
      <c r="F1727" s="12">
        <v>121</v>
      </c>
      <c r="G1727" s="28">
        <f t="shared" si="26"/>
        <v>4.31034482758621E-2</v>
      </c>
      <c r="H1727" s="13"/>
    </row>
    <row r="1728" spans="1:8" x14ac:dyDescent="0.3">
      <c r="A1728" s="8" t="s">
        <v>5046</v>
      </c>
      <c r="B1728" s="9" t="s">
        <v>5047</v>
      </c>
      <c r="C1728" s="10" t="s">
        <v>7</v>
      </c>
      <c r="D1728" s="11" t="s">
        <v>5048</v>
      </c>
      <c r="E1728" s="26">
        <v>116</v>
      </c>
      <c r="F1728" s="12">
        <v>121</v>
      </c>
      <c r="G1728" s="28">
        <f t="shared" si="26"/>
        <v>4.31034482758621E-2</v>
      </c>
      <c r="H1728" s="13"/>
    </row>
    <row r="1729" spans="1:8" x14ac:dyDescent="0.3">
      <c r="A1729" s="8" t="s">
        <v>5049</v>
      </c>
      <c r="B1729" s="9" t="s">
        <v>5050</v>
      </c>
      <c r="C1729" s="10" t="s">
        <v>7</v>
      </c>
      <c r="D1729" s="11" t="s">
        <v>5051</v>
      </c>
      <c r="E1729" s="26">
        <v>114</v>
      </c>
      <c r="F1729" s="12">
        <v>121</v>
      </c>
      <c r="G1729" s="28">
        <f t="shared" si="26"/>
        <v>6.1403508771929793E-2</v>
      </c>
      <c r="H1729" s="13"/>
    </row>
    <row r="1730" spans="1:8" x14ac:dyDescent="0.3">
      <c r="A1730" s="8" t="s">
        <v>5052</v>
      </c>
      <c r="B1730" s="9" t="s">
        <v>5053</v>
      </c>
      <c r="C1730" s="10" t="s">
        <v>7</v>
      </c>
      <c r="D1730" s="11" t="s">
        <v>5054</v>
      </c>
      <c r="E1730" s="26">
        <v>126</v>
      </c>
      <c r="F1730" s="12">
        <v>131</v>
      </c>
      <c r="G1730" s="28">
        <f t="shared" si="26"/>
        <v>3.9682539682539764E-2</v>
      </c>
      <c r="H1730" s="13"/>
    </row>
    <row r="1731" spans="1:8" x14ac:dyDescent="0.3">
      <c r="A1731" s="8" t="s">
        <v>5055</v>
      </c>
      <c r="B1731" s="9" t="s">
        <v>5056</v>
      </c>
      <c r="C1731" s="10" t="s">
        <v>7</v>
      </c>
      <c r="D1731" s="11" t="s">
        <v>5057</v>
      </c>
      <c r="E1731" s="26">
        <v>126</v>
      </c>
      <c r="F1731" s="12">
        <v>131</v>
      </c>
      <c r="G1731" s="28">
        <f t="shared" si="26"/>
        <v>3.9682539682539764E-2</v>
      </c>
      <c r="H1731" s="13"/>
    </row>
    <row r="1732" spans="1:8" x14ac:dyDescent="0.3">
      <c r="A1732" s="8" t="s">
        <v>5058</v>
      </c>
      <c r="B1732" s="9" t="s">
        <v>5059</v>
      </c>
      <c r="C1732" s="10" t="s">
        <v>7</v>
      </c>
      <c r="D1732" s="11" t="s">
        <v>5060</v>
      </c>
      <c r="E1732" s="26">
        <v>126</v>
      </c>
      <c r="F1732" s="12">
        <v>131</v>
      </c>
      <c r="G1732" s="28">
        <f t="shared" si="26"/>
        <v>3.9682539682539764E-2</v>
      </c>
      <c r="H1732" s="13"/>
    </row>
    <row r="1733" spans="1:8" x14ac:dyDescent="0.3">
      <c r="A1733" s="8" t="s">
        <v>5061</v>
      </c>
      <c r="B1733" s="9" t="s">
        <v>5062</v>
      </c>
      <c r="C1733" s="10" t="s">
        <v>7</v>
      </c>
      <c r="D1733" s="11" t="s">
        <v>5063</v>
      </c>
      <c r="E1733" s="26">
        <v>126</v>
      </c>
      <c r="F1733" s="12">
        <v>131</v>
      </c>
      <c r="G1733" s="28">
        <f t="shared" ref="G1733:G1796" si="27">F1733/E1733-1</f>
        <v>3.9682539682539764E-2</v>
      </c>
      <c r="H1733" s="13"/>
    </row>
    <row r="1734" spans="1:8" x14ac:dyDescent="0.3">
      <c r="A1734" s="8" t="s">
        <v>5064</v>
      </c>
      <c r="B1734" s="9" t="s">
        <v>5065</v>
      </c>
      <c r="C1734" s="10" t="s">
        <v>7</v>
      </c>
      <c r="D1734" s="11" t="s">
        <v>5066</v>
      </c>
      <c r="E1734" s="26">
        <v>126</v>
      </c>
      <c r="F1734" s="12">
        <v>131</v>
      </c>
      <c r="G1734" s="28">
        <f t="shared" si="27"/>
        <v>3.9682539682539764E-2</v>
      </c>
      <c r="H1734" s="13"/>
    </row>
    <row r="1735" spans="1:8" x14ac:dyDescent="0.3">
      <c r="A1735" s="8" t="s">
        <v>5067</v>
      </c>
      <c r="B1735" s="9" t="s">
        <v>5068</v>
      </c>
      <c r="C1735" s="10" t="s">
        <v>7</v>
      </c>
      <c r="D1735" s="11" t="s">
        <v>5069</v>
      </c>
      <c r="E1735" s="26">
        <v>126</v>
      </c>
      <c r="F1735" s="12">
        <v>131</v>
      </c>
      <c r="G1735" s="28">
        <f t="shared" si="27"/>
        <v>3.9682539682539764E-2</v>
      </c>
      <c r="H1735" s="13"/>
    </row>
    <row r="1736" spans="1:8" x14ac:dyDescent="0.3">
      <c r="A1736" s="8" t="s">
        <v>5070</v>
      </c>
      <c r="B1736" s="9" t="s">
        <v>5071</v>
      </c>
      <c r="C1736" s="10" t="s">
        <v>7</v>
      </c>
      <c r="D1736" s="11" t="s">
        <v>5072</v>
      </c>
      <c r="E1736" s="26">
        <v>126</v>
      </c>
      <c r="F1736" s="12">
        <v>131</v>
      </c>
      <c r="G1736" s="28">
        <f t="shared" si="27"/>
        <v>3.9682539682539764E-2</v>
      </c>
      <c r="H1736" s="13"/>
    </row>
    <row r="1737" spans="1:8" x14ac:dyDescent="0.3">
      <c r="A1737" s="8" t="s">
        <v>5073</v>
      </c>
      <c r="B1737" s="9" t="s">
        <v>5074</v>
      </c>
      <c r="C1737" s="10" t="s">
        <v>7</v>
      </c>
      <c r="D1737" s="11" t="s">
        <v>5075</v>
      </c>
      <c r="E1737" s="26">
        <v>126</v>
      </c>
      <c r="F1737" s="12">
        <v>131</v>
      </c>
      <c r="G1737" s="28">
        <f t="shared" si="27"/>
        <v>3.9682539682539764E-2</v>
      </c>
      <c r="H1737" s="13"/>
    </row>
    <row r="1738" spans="1:8" x14ac:dyDescent="0.3">
      <c r="A1738" s="8" t="s">
        <v>5076</v>
      </c>
      <c r="B1738" s="9" t="s">
        <v>5077</v>
      </c>
      <c r="C1738" s="10" t="s">
        <v>7</v>
      </c>
      <c r="D1738" s="11" t="s">
        <v>5078</v>
      </c>
      <c r="E1738" s="26">
        <v>123</v>
      </c>
      <c r="F1738" s="12">
        <v>131</v>
      </c>
      <c r="G1738" s="28">
        <f t="shared" si="27"/>
        <v>6.5040650406503975E-2</v>
      </c>
      <c r="H1738" s="13"/>
    </row>
    <row r="1739" spans="1:8" x14ac:dyDescent="0.3">
      <c r="A1739" s="8" t="s">
        <v>5079</v>
      </c>
      <c r="B1739" s="9" t="s">
        <v>5080</v>
      </c>
      <c r="C1739" s="10" t="s">
        <v>7</v>
      </c>
      <c r="D1739" s="11" t="s">
        <v>5081</v>
      </c>
      <c r="E1739" s="26">
        <v>163</v>
      </c>
      <c r="F1739" s="12">
        <v>163</v>
      </c>
      <c r="G1739" s="28">
        <f t="shared" si="27"/>
        <v>0</v>
      </c>
      <c r="H1739" s="13"/>
    </row>
    <row r="1740" spans="1:8" x14ac:dyDescent="0.3">
      <c r="A1740" s="8" t="s">
        <v>5082</v>
      </c>
      <c r="B1740" s="9" t="s">
        <v>5083</v>
      </c>
      <c r="C1740" s="10" t="s">
        <v>7</v>
      </c>
      <c r="D1740" s="11" t="s">
        <v>5084</v>
      </c>
      <c r="E1740" s="26">
        <v>163</v>
      </c>
      <c r="F1740" s="12">
        <v>163</v>
      </c>
      <c r="G1740" s="28">
        <f t="shared" si="27"/>
        <v>0</v>
      </c>
      <c r="H1740" s="13"/>
    </row>
    <row r="1741" spans="1:8" x14ac:dyDescent="0.3">
      <c r="A1741" s="8" t="s">
        <v>5085</v>
      </c>
      <c r="B1741" s="9" t="s">
        <v>5086</v>
      </c>
      <c r="C1741" s="10" t="s">
        <v>7</v>
      </c>
      <c r="D1741" s="11" t="s">
        <v>5087</v>
      </c>
      <c r="E1741" s="26">
        <v>163</v>
      </c>
      <c r="F1741" s="12">
        <v>163</v>
      </c>
      <c r="G1741" s="28">
        <f t="shared" si="27"/>
        <v>0</v>
      </c>
      <c r="H1741" s="13"/>
    </row>
    <row r="1742" spans="1:8" x14ac:dyDescent="0.3">
      <c r="A1742" s="8" t="s">
        <v>5088</v>
      </c>
      <c r="B1742" s="9" t="s">
        <v>5089</v>
      </c>
      <c r="C1742" s="10" t="s">
        <v>7</v>
      </c>
      <c r="D1742" s="11" t="s">
        <v>5090</v>
      </c>
      <c r="E1742" s="26">
        <v>163</v>
      </c>
      <c r="F1742" s="12">
        <v>163</v>
      </c>
      <c r="G1742" s="28">
        <f t="shared" si="27"/>
        <v>0</v>
      </c>
      <c r="H1742" s="13"/>
    </row>
    <row r="1743" spans="1:8" x14ac:dyDescent="0.3">
      <c r="A1743" s="8" t="s">
        <v>5091</v>
      </c>
      <c r="B1743" s="9" t="s">
        <v>5092</v>
      </c>
      <c r="C1743" s="10" t="s">
        <v>7</v>
      </c>
      <c r="D1743" s="11" t="s">
        <v>5093</v>
      </c>
      <c r="E1743" s="26">
        <v>163</v>
      </c>
      <c r="F1743" s="12">
        <v>163</v>
      </c>
      <c r="G1743" s="28">
        <f t="shared" si="27"/>
        <v>0</v>
      </c>
      <c r="H1743" s="13"/>
    </row>
    <row r="1744" spans="1:8" x14ac:dyDescent="0.3">
      <c r="A1744" s="8" t="s">
        <v>5094</v>
      </c>
      <c r="B1744" s="9" t="s">
        <v>5095</v>
      </c>
      <c r="C1744" s="10" t="s">
        <v>7</v>
      </c>
      <c r="D1744" s="11" t="s">
        <v>5096</v>
      </c>
      <c r="E1744" s="26">
        <v>163</v>
      </c>
      <c r="F1744" s="12">
        <v>163</v>
      </c>
      <c r="G1744" s="28">
        <f t="shared" si="27"/>
        <v>0</v>
      </c>
      <c r="H1744" s="13"/>
    </row>
    <row r="1745" spans="1:8" x14ac:dyDescent="0.3">
      <c r="A1745" s="8" t="s">
        <v>5097</v>
      </c>
      <c r="B1745" s="9" t="s">
        <v>5098</v>
      </c>
      <c r="C1745" s="10" t="s">
        <v>7</v>
      </c>
      <c r="D1745" s="11" t="s">
        <v>5099</v>
      </c>
      <c r="E1745" s="26">
        <v>163</v>
      </c>
      <c r="F1745" s="12">
        <v>163</v>
      </c>
      <c r="G1745" s="28">
        <f t="shared" si="27"/>
        <v>0</v>
      </c>
      <c r="H1745" s="13"/>
    </row>
    <row r="1746" spans="1:8" x14ac:dyDescent="0.3">
      <c r="A1746" s="8" t="s">
        <v>5100</v>
      </c>
      <c r="B1746" s="9" t="s">
        <v>5101</v>
      </c>
      <c r="C1746" s="10" t="s">
        <v>7</v>
      </c>
      <c r="D1746" s="11" t="s">
        <v>5102</v>
      </c>
      <c r="E1746" s="26">
        <v>163</v>
      </c>
      <c r="F1746" s="12">
        <v>163</v>
      </c>
      <c r="G1746" s="28">
        <f t="shared" si="27"/>
        <v>0</v>
      </c>
      <c r="H1746" s="13"/>
    </row>
    <row r="1747" spans="1:8" x14ac:dyDescent="0.3">
      <c r="A1747" s="8" t="s">
        <v>5103</v>
      </c>
      <c r="B1747" s="9" t="s">
        <v>5104</v>
      </c>
      <c r="C1747" s="10" t="s">
        <v>7</v>
      </c>
      <c r="D1747" s="11" t="s">
        <v>5105</v>
      </c>
      <c r="E1747" s="26">
        <v>163</v>
      </c>
      <c r="F1747" s="12">
        <v>163</v>
      </c>
      <c r="G1747" s="28">
        <f t="shared" si="27"/>
        <v>0</v>
      </c>
      <c r="H1747" s="13"/>
    </row>
    <row r="1748" spans="1:8" x14ac:dyDescent="0.3">
      <c r="A1748" s="8" t="s">
        <v>5106</v>
      </c>
      <c r="B1748" s="9" t="s">
        <v>5107</v>
      </c>
      <c r="C1748" s="10" t="s">
        <v>7</v>
      </c>
      <c r="D1748" s="11" t="s">
        <v>5108</v>
      </c>
      <c r="E1748" s="26">
        <v>168</v>
      </c>
      <c r="F1748" s="12">
        <v>168</v>
      </c>
      <c r="G1748" s="28">
        <f t="shared" si="27"/>
        <v>0</v>
      </c>
      <c r="H1748" s="13"/>
    </row>
    <row r="1749" spans="1:8" x14ac:dyDescent="0.3">
      <c r="A1749" s="8" t="s">
        <v>5109</v>
      </c>
      <c r="B1749" s="9" t="s">
        <v>5110</v>
      </c>
      <c r="C1749" s="10" t="s">
        <v>7</v>
      </c>
      <c r="D1749" s="11" t="s">
        <v>5111</v>
      </c>
      <c r="E1749" s="26">
        <v>168</v>
      </c>
      <c r="F1749" s="12">
        <v>168</v>
      </c>
      <c r="G1749" s="28">
        <f t="shared" si="27"/>
        <v>0</v>
      </c>
      <c r="H1749" s="13"/>
    </row>
    <row r="1750" spans="1:8" x14ac:dyDescent="0.3">
      <c r="A1750" s="8" t="s">
        <v>5112</v>
      </c>
      <c r="B1750" s="9" t="s">
        <v>5113</v>
      </c>
      <c r="C1750" s="10" t="s">
        <v>7</v>
      </c>
      <c r="D1750" s="11" t="s">
        <v>5114</v>
      </c>
      <c r="E1750" s="26">
        <v>168</v>
      </c>
      <c r="F1750" s="12">
        <v>168</v>
      </c>
      <c r="G1750" s="28">
        <f t="shared" si="27"/>
        <v>0</v>
      </c>
      <c r="H1750" s="13"/>
    </row>
    <row r="1751" spans="1:8" x14ac:dyDescent="0.3">
      <c r="A1751" s="8" t="s">
        <v>5115</v>
      </c>
      <c r="B1751" s="9" t="s">
        <v>5116</v>
      </c>
      <c r="C1751" s="10" t="s">
        <v>7</v>
      </c>
      <c r="D1751" s="11" t="s">
        <v>5117</v>
      </c>
      <c r="E1751" s="26">
        <v>168</v>
      </c>
      <c r="F1751" s="12">
        <v>168</v>
      </c>
      <c r="G1751" s="28">
        <f t="shared" si="27"/>
        <v>0</v>
      </c>
      <c r="H1751" s="13"/>
    </row>
    <row r="1752" spans="1:8" x14ac:dyDescent="0.3">
      <c r="A1752" s="8" t="s">
        <v>5118</v>
      </c>
      <c r="B1752" s="9" t="s">
        <v>5119</v>
      </c>
      <c r="C1752" s="10" t="s">
        <v>7</v>
      </c>
      <c r="D1752" s="11" t="s">
        <v>5120</v>
      </c>
      <c r="E1752" s="26">
        <v>168</v>
      </c>
      <c r="F1752" s="12">
        <v>168</v>
      </c>
      <c r="G1752" s="28">
        <f t="shared" si="27"/>
        <v>0</v>
      </c>
      <c r="H1752" s="13"/>
    </row>
    <row r="1753" spans="1:8" x14ac:dyDescent="0.3">
      <c r="A1753" s="8" t="s">
        <v>5121</v>
      </c>
      <c r="B1753" s="9" t="s">
        <v>5122</v>
      </c>
      <c r="C1753" s="10" t="s">
        <v>7</v>
      </c>
      <c r="D1753" s="11" t="s">
        <v>5123</v>
      </c>
      <c r="E1753" s="26">
        <v>168</v>
      </c>
      <c r="F1753" s="12">
        <v>168</v>
      </c>
      <c r="G1753" s="28">
        <f t="shared" si="27"/>
        <v>0</v>
      </c>
      <c r="H1753" s="13"/>
    </row>
    <row r="1754" spans="1:8" x14ac:dyDescent="0.3">
      <c r="A1754" s="8" t="s">
        <v>5124</v>
      </c>
      <c r="B1754" s="9" t="s">
        <v>5125</v>
      </c>
      <c r="C1754" s="10" t="s">
        <v>7</v>
      </c>
      <c r="D1754" s="11" t="s">
        <v>5126</v>
      </c>
      <c r="E1754" s="26">
        <v>168</v>
      </c>
      <c r="F1754" s="12">
        <v>168</v>
      </c>
      <c r="G1754" s="28">
        <f t="shared" si="27"/>
        <v>0</v>
      </c>
      <c r="H1754" s="13"/>
    </row>
    <row r="1755" spans="1:8" x14ac:dyDescent="0.3">
      <c r="A1755" s="8" t="s">
        <v>5127</v>
      </c>
      <c r="B1755" s="9" t="s">
        <v>5128</v>
      </c>
      <c r="C1755" s="10" t="s">
        <v>7</v>
      </c>
      <c r="D1755" s="11" t="s">
        <v>5129</v>
      </c>
      <c r="E1755" s="26">
        <v>168</v>
      </c>
      <c r="F1755" s="12">
        <v>168</v>
      </c>
      <c r="G1755" s="28">
        <f t="shared" si="27"/>
        <v>0</v>
      </c>
      <c r="H1755" s="13"/>
    </row>
    <row r="1756" spans="1:8" x14ac:dyDescent="0.3">
      <c r="A1756" s="8" t="s">
        <v>5130</v>
      </c>
      <c r="B1756" s="9" t="s">
        <v>5131</v>
      </c>
      <c r="C1756" s="10" t="s">
        <v>7</v>
      </c>
      <c r="D1756" s="11" t="s">
        <v>5132</v>
      </c>
      <c r="E1756" s="26">
        <v>168</v>
      </c>
      <c r="F1756" s="12">
        <v>168</v>
      </c>
      <c r="G1756" s="28">
        <f t="shared" si="27"/>
        <v>0</v>
      </c>
      <c r="H1756" s="13"/>
    </row>
    <row r="1757" spans="1:8" x14ac:dyDescent="0.3">
      <c r="A1757" s="8" t="s">
        <v>5133</v>
      </c>
      <c r="B1757" s="9" t="s">
        <v>5134</v>
      </c>
      <c r="C1757" s="10" t="s">
        <v>7</v>
      </c>
      <c r="D1757" s="11" t="s">
        <v>5135</v>
      </c>
      <c r="E1757" s="26">
        <v>92.9</v>
      </c>
      <c r="F1757" s="12">
        <v>85</v>
      </c>
      <c r="G1757" s="28">
        <f t="shared" si="27"/>
        <v>-8.5037674919268058E-2</v>
      </c>
      <c r="H1757" s="13"/>
    </row>
    <row r="1758" spans="1:8" x14ac:dyDescent="0.3">
      <c r="A1758" s="8" t="s">
        <v>5136</v>
      </c>
      <c r="B1758" s="9" t="s">
        <v>5137</v>
      </c>
      <c r="C1758" s="10" t="s">
        <v>7</v>
      </c>
      <c r="D1758" s="11" t="s">
        <v>5138</v>
      </c>
      <c r="E1758" s="26">
        <v>92.9</v>
      </c>
      <c r="F1758" s="12">
        <v>85</v>
      </c>
      <c r="G1758" s="28">
        <f t="shared" si="27"/>
        <v>-8.5037674919268058E-2</v>
      </c>
      <c r="H1758" s="13"/>
    </row>
    <row r="1759" spans="1:8" x14ac:dyDescent="0.3">
      <c r="A1759" s="8" t="s">
        <v>5139</v>
      </c>
      <c r="B1759" s="9" t="s">
        <v>5140</v>
      </c>
      <c r="C1759" s="10" t="s">
        <v>7</v>
      </c>
      <c r="D1759" s="11" t="s">
        <v>5141</v>
      </c>
      <c r="E1759" s="26">
        <v>92.9</v>
      </c>
      <c r="F1759" s="12">
        <v>85</v>
      </c>
      <c r="G1759" s="28">
        <f t="shared" si="27"/>
        <v>-8.5037674919268058E-2</v>
      </c>
      <c r="H1759" s="13"/>
    </row>
    <row r="1760" spans="1:8" x14ac:dyDescent="0.3">
      <c r="A1760" s="8" t="s">
        <v>5142</v>
      </c>
      <c r="B1760" s="9" t="s">
        <v>5143</v>
      </c>
      <c r="C1760" s="10" t="s">
        <v>7</v>
      </c>
      <c r="D1760" s="11" t="s">
        <v>5144</v>
      </c>
      <c r="E1760" s="26">
        <v>92.9</v>
      </c>
      <c r="F1760" s="12">
        <v>85</v>
      </c>
      <c r="G1760" s="28">
        <f t="shared" si="27"/>
        <v>-8.5037674919268058E-2</v>
      </c>
      <c r="H1760" s="13"/>
    </row>
    <row r="1761" spans="1:8" x14ac:dyDescent="0.3">
      <c r="A1761" s="8" t="s">
        <v>5145</v>
      </c>
      <c r="B1761" s="9" t="s">
        <v>5146</v>
      </c>
      <c r="C1761" s="10" t="s">
        <v>7</v>
      </c>
      <c r="D1761" s="11" t="s">
        <v>5147</v>
      </c>
      <c r="E1761" s="26">
        <v>92.9</v>
      </c>
      <c r="F1761" s="12">
        <v>85</v>
      </c>
      <c r="G1761" s="28">
        <f t="shared" si="27"/>
        <v>-8.5037674919268058E-2</v>
      </c>
      <c r="H1761" s="13"/>
    </row>
    <row r="1762" spans="1:8" x14ac:dyDescent="0.3">
      <c r="A1762" s="8" t="s">
        <v>5148</v>
      </c>
      <c r="B1762" s="9" t="s">
        <v>5149</v>
      </c>
      <c r="C1762" s="10" t="s">
        <v>7</v>
      </c>
      <c r="D1762" s="11" t="s">
        <v>5150</v>
      </c>
      <c r="E1762" s="26">
        <v>92.9</v>
      </c>
      <c r="F1762" s="12">
        <v>85</v>
      </c>
      <c r="G1762" s="28">
        <f t="shared" si="27"/>
        <v>-8.5037674919268058E-2</v>
      </c>
      <c r="H1762" s="13"/>
    </row>
    <row r="1763" spans="1:8" x14ac:dyDescent="0.3">
      <c r="A1763" s="8" t="s">
        <v>5151</v>
      </c>
      <c r="B1763" s="9" t="s">
        <v>5152</v>
      </c>
      <c r="C1763" s="10" t="s">
        <v>7</v>
      </c>
      <c r="D1763" s="11" t="s">
        <v>5153</v>
      </c>
      <c r="E1763" s="26">
        <v>92.9</v>
      </c>
      <c r="F1763" s="12">
        <v>85</v>
      </c>
      <c r="G1763" s="28">
        <f t="shared" si="27"/>
        <v>-8.5037674919268058E-2</v>
      </c>
      <c r="H1763" s="13"/>
    </row>
    <row r="1764" spans="1:8" x14ac:dyDescent="0.3">
      <c r="A1764" s="8" t="s">
        <v>5154</v>
      </c>
      <c r="B1764" s="9" t="s">
        <v>5155</v>
      </c>
      <c r="C1764" s="10" t="s">
        <v>7</v>
      </c>
      <c r="D1764" s="11" t="s">
        <v>5156</v>
      </c>
      <c r="E1764" s="26">
        <v>92.9</v>
      </c>
      <c r="F1764" s="12">
        <v>85</v>
      </c>
      <c r="G1764" s="28">
        <f t="shared" si="27"/>
        <v>-8.5037674919268058E-2</v>
      </c>
      <c r="H1764" s="13"/>
    </row>
    <row r="1765" spans="1:8" x14ac:dyDescent="0.3">
      <c r="A1765" s="8" t="s">
        <v>5157</v>
      </c>
      <c r="B1765" s="9" t="s">
        <v>5158</v>
      </c>
      <c r="C1765" s="10" t="s">
        <v>7</v>
      </c>
      <c r="D1765" s="11" t="s">
        <v>5159</v>
      </c>
      <c r="E1765" s="26">
        <v>92.9</v>
      </c>
      <c r="F1765" s="12">
        <v>85</v>
      </c>
      <c r="G1765" s="28">
        <f t="shared" si="27"/>
        <v>-8.5037674919268058E-2</v>
      </c>
      <c r="H1765" s="13"/>
    </row>
    <row r="1766" spans="1:8" x14ac:dyDescent="0.3">
      <c r="A1766" s="8" t="s">
        <v>5160</v>
      </c>
      <c r="B1766" s="9" t="s">
        <v>5161</v>
      </c>
      <c r="C1766" s="10" t="s">
        <v>7</v>
      </c>
      <c r="D1766" s="11" t="s">
        <v>5162</v>
      </c>
      <c r="E1766" s="26">
        <v>120</v>
      </c>
      <c r="F1766" s="12">
        <v>99</v>
      </c>
      <c r="G1766" s="28">
        <f t="shared" si="27"/>
        <v>-0.17500000000000004</v>
      </c>
      <c r="H1766" s="13"/>
    </row>
    <row r="1767" spans="1:8" x14ac:dyDescent="0.3">
      <c r="A1767" s="8" t="s">
        <v>5163</v>
      </c>
      <c r="B1767" s="9" t="s">
        <v>5164</v>
      </c>
      <c r="C1767" s="10" t="s">
        <v>7</v>
      </c>
      <c r="D1767" s="11" t="s">
        <v>5165</v>
      </c>
      <c r="E1767" s="26">
        <v>120</v>
      </c>
      <c r="F1767" s="12">
        <v>99</v>
      </c>
      <c r="G1767" s="28">
        <f t="shared" si="27"/>
        <v>-0.17500000000000004</v>
      </c>
      <c r="H1767" s="13"/>
    </row>
    <row r="1768" spans="1:8" x14ac:dyDescent="0.3">
      <c r="A1768" s="8" t="s">
        <v>5166</v>
      </c>
      <c r="B1768" s="9" t="s">
        <v>5167</v>
      </c>
      <c r="C1768" s="10" t="s">
        <v>7</v>
      </c>
      <c r="D1768" s="11" t="s">
        <v>5168</v>
      </c>
      <c r="E1768" s="26">
        <v>120</v>
      </c>
      <c r="F1768" s="12">
        <v>99</v>
      </c>
      <c r="G1768" s="28">
        <f t="shared" si="27"/>
        <v>-0.17500000000000004</v>
      </c>
      <c r="H1768" s="13"/>
    </row>
    <row r="1769" spans="1:8" x14ac:dyDescent="0.3">
      <c r="A1769" s="8" t="s">
        <v>5169</v>
      </c>
      <c r="B1769" s="9" t="s">
        <v>5170</v>
      </c>
      <c r="C1769" s="10" t="s">
        <v>7</v>
      </c>
      <c r="D1769" s="11" t="s">
        <v>5171</v>
      </c>
      <c r="E1769" s="26">
        <v>120</v>
      </c>
      <c r="F1769" s="12">
        <v>99</v>
      </c>
      <c r="G1769" s="28">
        <f t="shared" si="27"/>
        <v>-0.17500000000000004</v>
      </c>
      <c r="H1769" s="13"/>
    </row>
    <row r="1770" spans="1:8" x14ac:dyDescent="0.3">
      <c r="A1770" s="8" t="s">
        <v>5172</v>
      </c>
      <c r="B1770" s="9" t="s">
        <v>5173</v>
      </c>
      <c r="C1770" s="10" t="s">
        <v>7</v>
      </c>
      <c r="D1770" s="11" t="s">
        <v>5174</v>
      </c>
      <c r="E1770" s="26">
        <v>120</v>
      </c>
      <c r="F1770" s="12">
        <v>99</v>
      </c>
      <c r="G1770" s="28">
        <f t="shared" si="27"/>
        <v>-0.17500000000000004</v>
      </c>
      <c r="H1770" s="13"/>
    </row>
    <row r="1771" spans="1:8" x14ac:dyDescent="0.3">
      <c r="A1771" s="8" t="s">
        <v>5175</v>
      </c>
      <c r="B1771" s="9" t="s">
        <v>5176</v>
      </c>
      <c r="C1771" s="10" t="s">
        <v>7</v>
      </c>
      <c r="D1771" s="11" t="s">
        <v>5177</v>
      </c>
      <c r="E1771" s="26">
        <v>120</v>
      </c>
      <c r="F1771" s="12">
        <v>99</v>
      </c>
      <c r="G1771" s="28">
        <f t="shared" si="27"/>
        <v>-0.17500000000000004</v>
      </c>
      <c r="H1771" s="13"/>
    </row>
    <row r="1772" spans="1:8" x14ac:dyDescent="0.3">
      <c r="A1772" s="8" t="s">
        <v>5178</v>
      </c>
      <c r="B1772" s="9" t="s">
        <v>5179</v>
      </c>
      <c r="C1772" s="10" t="s">
        <v>7</v>
      </c>
      <c r="D1772" s="11" t="s">
        <v>5180</v>
      </c>
      <c r="E1772" s="26">
        <v>120</v>
      </c>
      <c r="F1772" s="12">
        <v>99</v>
      </c>
      <c r="G1772" s="28">
        <f t="shared" si="27"/>
        <v>-0.17500000000000004</v>
      </c>
      <c r="H1772" s="13"/>
    </row>
    <row r="1773" spans="1:8" x14ac:dyDescent="0.3">
      <c r="A1773" s="8" t="s">
        <v>5181</v>
      </c>
      <c r="B1773" s="9" t="s">
        <v>5182</v>
      </c>
      <c r="C1773" s="10" t="s">
        <v>7</v>
      </c>
      <c r="D1773" s="11" t="s">
        <v>5183</v>
      </c>
      <c r="E1773" s="26">
        <v>120</v>
      </c>
      <c r="F1773" s="12">
        <v>99</v>
      </c>
      <c r="G1773" s="28">
        <f t="shared" si="27"/>
        <v>-0.17500000000000004</v>
      </c>
      <c r="H1773" s="13"/>
    </row>
    <row r="1774" spans="1:8" x14ac:dyDescent="0.3">
      <c r="A1774" s="8" t="s">
        <v>5184</v>
      </c>
      <c r="B1774" s="9" t="s">
        <v>5185</v>
      </c>
      <c r="C1774" s="10" t="s">
        <v>7</v>
      </c>
      <c r="D1774" s="11" t="s">
        <v>5186</v>
      </c>
      <c r="E1774" s="26">
        <v>120</v>
      </c>
      <c r="F1774" s="12">
        <v>99</v>
      </c>
      <c r="G1774" s="28">
        <f t="shared" si="27"/>
        <v>-0.17500000000000004</v>
      </c>
      <c r="H1774" s="13"/>
    </row>
    <row r="1775" spans="1:8" x14ac:dyDescent="0.3">
      <c r="A1775" s="15" t="s">
        <v>5187</v>
      </c>
      <c r="B1775" s="9" t="s">
        <v>5188</v>
      </c>
      <c r="C1775" s="10" t="s">
        <v>7</v>
      </c>
      <c r="D1775" s="11" t="s">
        <v>5189</v>
      </c>
      <c r="E1775" s="26">
        <v>163</v>
      </c>
      <c r="F1775" s="12">
        <v>177</v>
      </c>
      <c r="G1775" s="28">
        <f t="shared" si="27"/>
        <v>8.5889570552147187E-2</v>
      </c>
      <c r="H1775" s="13"/>
    </row>
    <row r="1776" spans="1:8" x14ac:dyDescent="0.3">
      <c r="A1776" s="15" t="s">
        <v>5190</v>
      </c>
      <c r="B1776" s="9" t="s">
        <v>5191</v>
      </c>
      <c r="C1776" s="10" t="s">
        <v>7</v>
      </c>
      <c r="D1776" s="11" t="s">
        <v>5192</v>
      </c>
      <c r="E1776" s="26">
        <v>185</v>
      </c>
      <c r="F1776" s="12">
        <v>202</v>
      </c>
      <c r="G1776" s="28">
        <f t="shared" si="27"/>
        <v>9.1891891891891841E-2</v>
      </c>
      <c r="H1776" s="13"/>
    </row>
    <row r="1777" spans="1:8" x14ac:dyDescent="0.3">
      <c r="A1777" s="15" t="s">
        <v>5193</v>
      </c>
      <c r="B1777" s="9" t="s">
        <v>5194</v>
      </c>
      <c r="C1777" s="10" t="s">
        <v>7</v>
      </c>
      <c r="D1777" s="11" t="s">
        <v>5195</v>
      </c>
      <c r="E1777" s="26">
        <v>82.9</v>
      </c>
      <c r="F1777" s="12">
        <v>85</v>
      </c>
      <c r="G1777" s="28">
        <f t="shared" si="27"/>
        <v>2.5331724969843039E-2</v>
      </c>
      <c r="H1777" s="13"/>
    </row>
    <row r="1778" spans="1:8" x14ac:dyDescent="0.3">
      <c r="A1778" s="8" t="s">
        <v>16348</v>
      </c>
      <c r="B1778" s="9" t="s">
        <v>16439</v>
      </c>
      <c r="C1778" s="10" t="s">
        <v>7</v>
      </c>
      <c r="D1778" s="11" t="s">
        <v>16607</v>
      </c>
      <c r="E1778" s="26">
        <v>380</v>
      </c>
      <c r="F1778" s="12">
        <v>415</v>
      </c>
      <c r="G1778" s="28">
        <f t="shared" si="27"/>
        <v>9.210526315789469E-2</v>
      </c>
      <c r="H1778" s="13"/>
    </row>
    <row r="1779" spans="1:8" x14ac:dyDescent="0.3">
      <c r="A1779" s="8" t="s">
        <v>16349</v>
      </c>
      <c r="B1779" s="9" t="s">
        <v>16440</v>
      </c>
      <c r="C1779" s="10" t="s">
        <v>7</v>
      </c>
      <c r="D1779" s="11" t="s">
        <v>16608</v>
      </c>
      <c r="E1779" s="26">
        <v>239</v>
      </c>
      <c r="F1779" s="12">
        <v>261</v>
      </c>
      <c r="G1779" s="28">
        <f t="shared" si="27"/>
        <v>9.2050209205020828E-2</v>
      </c>
      <c r="H1779" s="13"/>
    </row>
    <row r="1780" spans="1:8" x14ac:dyDescent="0.3">
      <c r="A1780" s="8" t="s">
        <v>16350</v>
      </c>
      <c r="B1780" s="9" t="s">
        <v>16440</v>
      </c>
      <c r="C1780" s="10" t="s">
        <v>7</v>
      </c>
      <c r="D1780" s="11" t="s">
        <v>16609</v>
      </c>
      <c r="E1780" s="26">
        <v>254</v>
      </c>
      <c r="F1780" s="12">
        <v>277</v>
      </c>
      <c r="G1780" s="28">
        <f t="shared" si="27"/>
        <v>9.0551181102362266E-2</v>
      </c>
      <c r="H1780" s="13"/>
    </row>
    <row r="1781" spans="1:8" x14ac:dyDescent="0.3">
      <c r="A1781" s="15" t="s">
        <v>5196</v>
      </c>
      <c r="B1781" s="9" t="s">
        <v>5197</v>
      </c>
      <c r="C1781" s="10" t="s">
        <v>7</v>
      </c>
      <c r="D1781" s="11" t="s">
        <v>5198</v>
      </c>
      <c r="E1781" s="26">
        <v>96</v>
      </c>
      <c r="F1781" s="12">
        <v>99</v>
      </c>
      <c r="G1781" s="28">
        <f t="shared" si="27"/>
        <v>3.125E-2</v>
      </c>
      <c r="H1781" s="13"/>
    </row>
    <row r="1782" spans="1:8" x14ac:dyDescent="0.3">
      <c r="A1782" s="15" t="s">
        <v>5199</v>
      </c>
      <c r="B1782" s="9" t="s">
        <v>5200</v>
      </c>
      <c r="C1782" s="10" t="s">
        <v>7</v>
      </c>
      <c r="D1782" s="11" t="s">
        <v>5201</v>
      </c>
      <c r="E1782" s="26">
        <v>35.5</v>
      </c>
      <c r="F1782" s="12">
        <v>38.650000000000006</v>
      </c>
      <c r="G1782" s="28">
        <f t="shared" si="27"/>
        <v>8.8732394366197287E-2</v>
      </c>
      <c r="H1782" s="13"/>
    </row>
    <row r="1783" spans="1:8" x14ac:dyDescent="0.3">
      <c r="A1783" s="15" t="s">
        <v>5202</v>
      </c>
      <c r="B1783" s="9" t="s">
        <v>5200</v>
      </c>
      <c r="C1783" s="10" t="s">
        <v>7</v>
      </c>
      <c r="D1783" s="11" t="s">
        <v>5203</v>
      </c>
      <c r="E1783" s="26">
        <v>50.6</v>
      </c>
      <c r="F1783" s="12">
        <v>55.150000000000006</v>
      </c>
      <c r="G1783" s="28">
        <f t="shared" si="27"/>
        <v>8.9920948616600826E-2</v>
      </c>
      <c r="H1783" s="13"/>
    </row>
    <row r="1784" spans="1:8" x14ac:dyDescent="0.3">
      <c r="A1784" s="15" t="s">
        <v>5204</v>
      </c>
      <c r="B1784" s="9" t="s">
        <v>5205</v>
      </c>
      <c r="C1784" s="10" t="s">
        <v>7</v>
      </c>
      <c r="D1784" s="11" t="s">
        <v>5206</v>
      </c>
      <c r="E1784" s="26">
        <v>91.8</v>
      </c>
      <c r="F1784" s="12">
        <v>92</v>
      </c>
      <c r="G1784" s="28">
        <f t="shared" si="27"/>
        <v>2.1786492374729072E-3</v>
      </c>
      <c r="H1784" s="13"/>
    </row>
    <row r="1785" spans="1:8" x14ac:dyDescent="0.3">
      <c r="A1785" s="15" t="s">
        <v>5207</v>
      </c>
      <c r="B1785" s="9" t="s">
        <v>5208</v>
      </c>
      <c r="C1785" s="10" t="s">
        <v>7</v>
      </c>
      <c r="D1785" s="11" t="s">
        <v>5209</v>
      </c>
      <c r="E1785" s="26">
        <v>190</v>
      </c>
      <c r="F1785" s="12">
        <v>199</v>
      </c>
      <c r="G1785" s="28">
        <f t="shared" si="27"/>
        <v>4.7368421052631504E-2</v>
      </c>
      <c r="H1785" s="13"/>
    </row>
    <row r="1786" spans="1:8" x14ac:dyDescent="0.3">
      <c r="A1786" s="15" t="s">
        <v>5210</v>
      </c>
      <c r="B1786" s="9" t="s">
        <v>5211</v>
      </c>
      <c r="C1786" s="10" t="s">
        <v>7</v>
      </c>
      <c r="D1786" s="11" t="s">
        <v>5212</v>
      </c>
      <c r="E1786" s="26">
        <v>180</v>
      </c>
      <c r="F1786" s="12">
        <v>189</v>
      </c>
      <c r="G1786" s="28">
        <f t="shared" si="27"/>
        <v>5.0000000000000044E-2</v>
      </c>
      <c r="H1786" s="13"/>
    </row>
    <row r="1787" spans="1:8" x14ac:dyDescent="0.3">
      <c r="A1787" s="15" t="s">
        <v>5213</v>
      </c>
      <c r="B1787" s="9" t="s">
        <v>5214</v>
      </c>
      <c r="C1787" s="10" t="s">
        <v>7</v>
      </c>
      <c r="D1787" s="11" t="s">
        <v>5215</v>
      </c>
      <c r="E1787" s="26">
        <v>175</v>
      </c>
      <c r="F1787" s="12">
        <v>184</v>
      </c>
      <c r="G1787" s="28">
        <f t="shared" si="27"/>
        <v>5.1428571428571379E-2</v>
      </c>
      <c r="H1787" s="14" t="s">
        <v>208</v>
      </c>
    </row>
    <row r="1788" spans="1:8" x14ac:dyDescent="0.3">
      <c r="A1788" s="15" t="s">
        <v>5216</v>
      </c>
      <c r="B1788" s="9" t="s">
        <v>5217</v>
      </c>
      <c r="C1788" s="10" t="s">
        <v>7</v>
      </c>
      <c r="D1788" s="11" t="s">
        <v>5218</v>
      </c>
      <c r="E1788" s="26">
        <v>876</v>
      </c>
      <c r="F1788" s="12">
        <v>955</v>
      </c>
      <c r="G1788" s="28">
        <f t="shared" si="27"/>
        <v>9.0182648401826437E-2</v>
      </c>
      <c r="H1788" s="13"/>
    </row>
    <row r="1789" spans="1:8" x14ac:dyDescent="0.3">
      <c r="A1789" s="8" t="s">
        <v>5219</v>
      </c>
      <c r="B1789" s="9" t="s">
        <v>5220</v>
      </c>
      <c r="C1789" s="10" t="s">
        <v>7</v>
      </c>
      <c r="D1789" s="11" t="s">
        <v>5221</v>
      </c>
      <c r="E1789" s="26">
        <v>1350</v>
      </c>
      <c r="F1789" s="12">
        <v>1472</v>
      </c>
      <c r="G1789" s="28">
        <f t="shared" si="27"/>
        <v>9.0370370370370434E-2</v>
      </c>
      <c r="H1789" s="13"/>
    </row>
    <row r="1790" spans="1:8" x14ac:dyDescent="0.3">
      <c r="A1790" s="8" t="s">
        <v>5222</v>
      </c>
      <c r="B1790" s="9" t="s">
        <v>5223</v>
      </c>
      <c r="C1790" s="10" t="s">
        <v>7</v>
      </c>
      <c r="D1790" s="11" t="s">
        <v>5224</v>
      </c>
      <c r="E1790" s="36">
        <v>15.4</v>
      </c>
      <c r="F1790" s="27">
        <v>13.86</v>
      </c>
      <c r="G1790" s="44">
        <f t="shared" si="27"/>
        <v>-0.10000000000000009</v>
      </c>
      <c r="H1790" s="13"/>
    </row>
    <row r="1791" spans="1:8" x14ac:dyDescent="0.3">
      <c r="A1791" s="8" t="s">
        <v>5225</v>
      </c>
      <c r="B1791" s="9" t="s">
        <v>5226</v>
      </c>
      <c r="C1791" s="10" t="s">
        <v>7</v>
      </c>
      <c r="D1791" s="11" t="s">
        <v>5227</v>
      </c>
      <c r="E1791" s="36">
        <v>20.399999999999999</v>
      </c>
      <c r="F1791" s="27">
        <v>18.36</v>
      </c>
      <c r="G1791" s="44">
        <f t="shared" si="27"/>
        <v>-9.9999999999999978E-2</v>
      </c>
      <c r="H1791" s="13"/>
    </row>
    <row r="1792" spans="1:8" x14ac:dyDescent="0.3">
      <c r="A1792" s="15" t="s">
        <v>5228</v>
      </c>
      <c r="B1792" s="9" t="s">
        <v>5229</v>
      </c>
      <c r="C1792" s="10" t="s">
        <v>7</v>
      </c>
      <c r="D1792" s="11" t="s">
        <v>5230</v>
      </c>
      <c r="E1792" s="26">
        <v>960</v>
      </c>
      <c r="F1792" s="12">
        <v>999</v>
      </c>
      <c r="G1792" s="28">
        <f t="shared" si="27"/>
        <v>4.0624999999999911E-2</v>
      </c>
      <c r="H1792" s="14" t="s">
        <v>208</v>
      </c>
    </row>
    <row r="1793" spans="1:8" x14ac:dyDescent="0.3">
      <c r="A1793" s="8" t="s">
        <v>16351</v>
      </c>
      <c r="B1793" s="9" t="s">
        <v>16441</v>
      </c>
      <c r="C1793" s="10" t="s">
        <v>7</v>
      </c>
      <c r="D1793" s="11" t="s">
        <v>16610</v>
      </c>
      <c r="E1793" s="26">
        <v>2146</v>
      </c>
      <c r="F1793" s="12">
        <v>2297</v>
      </c>
      <c r="G1793" s="28">
        <f t="shared" si="27"/>
        <v>7.0363466915191131E-2</v>
      </c>
      <c r="H1793" s="14" t="s">
        <v>208</v>
      </c>
    </row>
    <row r="1794" spans="1:8" x14ac:dyDescent="0.3">
      <c r="A1794" s="8" t="s">
        <v>5231</v>
      </c>
      <c r="B1794" s="9" t="s">
        <v>5220</v>
      </c>
      <c r="C1794" s="10" t="s">
        <v>7</v>
      </c>
      <c r="D1794" s="11" t="s">
        <v>5232</v>
      </c>
      <c r="E1794" s="26">
        <v>990</v>
      </c>
      <c r="F1794" s="12">
        <v>1030</v>
      </c>
      <c r="G1794" s="28">
        <f t="shared" si="27"/>
        <v>4.0404040404040442E-2</v>
      </c>
      <c r="H1794" s="14" t="s">
        <v>208</v>
      </c>
    </row>
    <row r="1795" spans="1:8" x14ac:dyDescent="0.3">
      <c r="A1795" s="8" t="s">
        <v>16352</v>
      </c>
      <c r="B1795" s="9" t="s">
        <v>16442</v>
      </c>
      <c r="C1795" s="10" t="s">
        <v>7</v>
      </c>
      <c r="D1795" s="11" t="s">
        <v>16611</v>
      </c>
      <c r="E1795" s="26">
        <v>2305</v>
      </c>
      <c r="F1795" s="12">
        <v>2467</v>
      </c>
      <c r="G1795" s="28">
        <f t="shared" si="27"/>
        <v>7.0281995661605201E-2</v>
      </c>
      <c r="H1795" s="14" t="s">
        <v>208</v>
      </c>
    </row>
    <row r="1796" spans="1:8" x14ac:dyDescent="0.3">
      <c r="A1796" s="8" t="s">
        <v>5233</v>
      </c>
      <c r="B1796" s="9" t="s">
        <v>5229</v>
      </c>
      <c r="C1796" s="10" t="s">
        <v>7</v>
      </c>
      <c r="D1796" s="11" t="s">
        <v>5234</v>
      </c>
      <c r="E1796" s="26">
        <v>1170</v>
      </c>
      <c r="F1796" s="12">
        <v>1217</v>
      </c>
      <c r="G1796" s="28">
        <f t="shared" si="27"/>
        <v>4.017094017094025E-2</v>
      </c>
      <c r="H1796" s="14" t="s">
        <v>208</v>
      </c>
    </row>
    <row r="1797" spans="1:8" x14ac:dyDescent="0.3">
      <c r="A1797" s="15" t="s">
        <v>5235</v>
      </c>
      <c r="B1797" s="9" t="s">
        <v>5236</v>
      </c>
      <c r="C1797" s="10" t="s">
        <v>7</v>
      </c>
      <c r="D1797" s="11" t="s">
        <v>5237</v>
      </c>
      <c r="E1797" s="26">
        <v>395</v>
      </c>
      <c r="F1797" s="12">
        <v>395</v>
      </c>
      <c r="G1797" s="28">
        <f t="shared" ref="G1797:G1860" si="28">F1797/E1797-1</f>
        <v>0</v>
      </c>
      <c r="H1797" s="14" t="s">
        <v>208</v>
      </c>
    </row>
    <row r="1798" spans="1:8" x14ac:dyDescent="0.3">
      <c r="A1798" s="15" t="s">
        <v>5238</v>
      </c>
      <c r="B1798" s="9" t="s">
        <v>5239</v>
      </c>
      <c r="C1798" s="10" t="s">
        <v>7</v>
      </c>
      <c r="D1798" s="11" t="s">
        <v>5240</v>
      </c>
      <c r="E1798" s="26">
        <v>195</v>
      </c>
      <c r="F1798" s="12">
        <v>195</v>
      </c>
      <c r="G1798" s="28">
        <f t="shared" si="28"/>
        <v>0</v>
      </c>
      <c r="H1798" s="14" t="s">
        <v>208</v>
      </c>
    </row>
    <row r="1799" spans="1:8" x14ac:dyDescent="0.3">
      <c r="A1799" s="15" t="s">
        <v>5241</v>
      </c>
      <c r="B1799" s="9" t="s">
        <v>5242</v>
      </c>
      <c r="C1799" s="10" t="s">
        <v>7</v>
      </c>
      <c r="D1799" s="11" t="s">
        <v>5243</v>
      </c>
      <c r="E1799" s="26">
        <v>175</v>
      </c>
      <c r="F1799" s="12">
        <v>182</v>
      </c>
      <c r="G1799" s="28">
        <f t="shared" si="28"/>
        <v>4.0000000000000036E-2</v>
      </c>
      <c r="H1799" s="14" t="s">
        <v>208</v>
      </c>
    </row>
    <row r="1800" spans="1:8" x14ac:dyDescent="0.3">
      <c r="A1800" s="8" t="s">
        <v>5244</v>
      </c>
      <c r="B1800" s="9" t="s">
        <v>5245</v>
      </c>
      <c r="C1800" s="10" t="s">
        <v>7</v>
      </c>
      <c r="D1800" s="11" t="s">
        <v>5246</v>
      </c>
      <c r="E1800" s="26">
        <v>138</v>
      </c>
      <c r="F1800" s="12">
        <v>144</v>
      </c>
      <c r="G1800" s="28">
        <f t="shared" si="28"/>
        <v>4.3478260869565188E-2</v>
      </c>
      <c r="H1800" s="14" t="s">
        <v>208</v>
      </c>
    </row>
    <row r="1801" spans="1:8" x14ac:dyDescent="0.3">
      <c r="A1801" s="8" t="s">
        <v>5247</v>
      </c>
      <c r="B1801" s="9" t="s">
        <v>5248</v>
      </c>
      <c r="C1801" s="10" t="s">
        <v>7</v>
      </c>
      <c r="D1801" s="11" t="s">
        <v>5249</v>
      </c>
      <c r="E1801" s="26">
        <v>73</v>
      </c>
      <c r="F1801" s="12">
        <v>75.92</v>
      </c>
      <c r="G1801" s="28">
        <f t="shared" si="28"/>
        <v>4.0000000000000036E-2</v>
      </c>
      <c r="H1801" s="14" t="s">
        <v>208</v>
      </c>
    </row>
    <row r="1802" spans="1:8" x14ac:dyDescent="0.3">
      <c r="A1802" s="8" t="s">
        <v>5250</v>
      </c>
      <c r="B1802" s="9" t="s">
        <v>5251</v>
      </c>
      <c r="C1802" s="10" t="s">
        <v>7</v>
      </c>
      <c r="D1802" s="11" t="s">
        <v>5252</v>
      </c>
      <c r="E1802" s="26">
        <v>72</v>
      </c>
      <c r="F1802" s="12">
        <v>74.88</v>
      </c>
      <c r="G1802" s="28">
        <f t="shared" si="28"/>
        <v>4.0000000000000036E-2</v>
      </c>
      <c r="H1802" s="14" t="s">
        <v>208</v>
      </c>
    </row>
    <row r="1803" spans="1:8" x14ac:dyDescent="0.3">
      <c r="A1803" s="8" t="s">
        <v>5253</v>
      </c>
      <c r="B1803" s="9" t="s">
        <v>5254</v>
      </c>
      <c r="C1803" s="10" t="s">
        <v>7</v>
      </c>
      <c r="D1803" s="11" t="s">
        <v>5255</v>
      </c>
      <c r="E1803" s="26">
        <v>94</v>
      </c>
      <c r="F1803" s="12">
        <v>97.76</v>
      </c>
      <c r="G1803" s="28">
        <f t="shared" si="28"/>
        <v>4.0000000000000036E-2</v>
      </c>
      <c r="H1803" s="14" t="s">
        <v>208</v>
      </c>
    </row>
    <row r="1804" spans="1:8" x14ac:dyDescent="0.3">
      <c r="A1804" s="8" t="s">
        <v>5256</v>
      </c>
      <c r="B1804" s="9" t="s">
        <v>5257</v>
      </c>
      <c r="C1804" s="10" t="s">
        <v>7</v>
      </c>
      <c r="D1804" s="11" t="s">
        <v>5258</v>
      </c>
      <c r="E1804" s="26">
        <v>150</v>
      </c>
      <c r="F1804" s="12">
        <v>156</v>
      </c>
      <c r="G1804" s="28">
        <f t="shared" si="28"/>
        <v>4.0000000000000036E-2</v>
      </c>
      <c r="H1804" s="14" t="s">
        <v>208</v>
      </c>
    </row>
    <row r="1805" spans="1:8" x14ac:dyDescent="0.3">
      <c r="A1805" s="8" t="s">
        <v>5259</v>
      </c>
      <c r="B1805" s="9" t="s">
        <v>5260</v>
      </c>
      <c r="C1805" s="10" t="s">
        <v>7</v>
      </c>
      <c r="D1805" s="11" t="s">
        <v>5261</v>
      </c>
      <c r="E1805" s="26">
        <v>230</v>
      </c>
      <c r="F1805" s="12">
        <v>240</v>
      </c>
      <c r="G1805" s="28">
        <f t="shared" si="28"/>
        <v>4.3478260869565188E-2</v>
      </c>
      <c r="H1805" s="14" t="s">
        <v>208</v>
      </c>
    </row>
    <row r="1806" spans="1:8" x14ac:dyDescent="0.3">
      <c r="A1806" s="8" t="s">
        <v>5262</v>
      </c>
      <c r="B1806" s="9" t="s">
        <v>5263</v>
      </c>
      <c r="C1806" s="10" t="s">
        <v>7</v>
      </c>
      <c r="D1806" s="11" t="s">
        <v>5264</v>
      </c>
      <c r="E1806" s="26">
        <v>113</v>
      </c>
      <c r="F1806" s="12">
        <v>118</v>
      </c>
      <c r="G1806" s="28">
        <f t="shared" si="28"/>
        <v>4.4247787610619538E-2</v>
      </c>
      <c r="H1806" s="14" t="s">
        <v>208</v>
      </c>
    </row>
    <row r="1807" spans="1:8" x14ac:dyDescent="0.3">
      <c r="A1807" s="8" t="s">
        <v>5265</v>
      </c>
      <c r="B1807" s="9" t="s">
        <v>5266</v>
      </c>
      <c r="C1807" s="10" t="s">
        <v>7</v>
      </c>
      <c r="D1807" s="11" t="s">
        <v>5267</v>
      </c>
      <c r="E1807" s="26">
        <v>107</v>
      </c>
      <c r="F1807" s="12">
        <v>112</v>
      </c>
      <c r="G1807" s="28">
        <f t="shared" si="28"/>
        <v>4.6728971962616717E-2</v>
      </c>
      <c r="H1807" s="14" t="s">
        <v>208</v>
      </c>
    </row>
    <row r="1808" spans="1:8" x14ac:dyDescent="0.3">
      <c r="A1808" s="8" t="s">
        <v>5268</v>
      </c>
      <c r="B1808" s="9" t="s">
        <v>5269</v>
      </c>
      <c r="C1808" s="10" t="s">
        <v>7</v>
      </c>
      <c r="D1808" s="11" t="s">
        <v>5270</v>
      </c>
      <c r="E1808" s="26">
        <v>235</v>
      </c>
      <c r="F1808" s="12">
        <v>245</v>
      </c>
      <c r="G1808" s="28">
        <f t="shared" si="28"/>
        <v>4.2553191489361764E-2</v>
      </c>
      <c r="H1808" s="14" t="s">
        <v>208</v>
      </c>
    </row>
    <row r="1809" spans="1:8" x14ac:dyDescent="0.3">
      <c r="A1809" s="8" t="s">
        <v>5271</v>
      </c>
      <c r="B1809" s="9" t="s">
        <v>5272</v>
      </c>
      <c r="C1809" s="10" t="s">
        <v>7</v>
      </c>
      <c r="D1809" s="11" t="s">
        <v>5273</v>
      </c>
      <c r="E1809" s="26">
        <v>155</v>
      </c>
      <c r="F1809" s="12">
        <v>162</v>
      </c>
      <c r="G1809" s="28">
        <f t="shared" si="28"/>
        <v>4.5161290322580649E-2</v>
      </c>
      <c r="H1809" s="14" t="s">
        <v>208</v>
      </c>
    </row>
    <row r="1810" spans="1:8" x14ac:dyDescent="0.3">
      <c r="A1810" s="8" t="s">
        <v>5274</v>
      </c>
      <c r="B1810" s="9" t="s">
        <v>5275</v>
      </c>
      <c r="C1810" s="10" t="s">
        <v>7</v>
      </c>
      <c r="D1810" s="11" t="s">
        <v>5276</v>
      </c>
      <c r="E1810" s="26">
        <v>130</v>
      </c>
      <c r="F1810" s="12">
        <v>136</v>
      </c>
      <c r="G1810" s="28">
        <f t="shared" si="28"/>
        <v>4.6153846153846212E-2</v>
      </c>
      <c r="H1810" s="14" t="s">
        <v>208</v>
      </c>
    </row>
    <row r="1811" spans="1:8" x14ac:dyDescent="0.3">
      <c r="A1811" s="8" t="s">
        <v>5277</v>
      </c>
      <c r="B1811" s="9" t="s">
        <v>5278</v>
      </c>
      <c r="C1811" s="10" t="s">
        <v>7</v>
      </c>
      <c r="D1811" s="11" t="s">
        <v>5279</v>
      </c>
      <c r="E1811" s="26">
        <v>288</v>
      </c>
      <c r="F1811" s="12">
        <v>300</v>
      </c>
      <c r="G1811" s="28">
        <f t="shared" si="28"/>
        <v>4.1666666666666741E-2</v>
      </c>
      <c r="H1811" s="14" t="s">
        <v>208</v>
      </c>
    </row>
    <row r="1812" spans="1:8" x14ac:dyDescent="0.3">
      <c r="A1812" s="8" t="s">
        <v>5280</v>
      </c>
      <c r="B1812" s="9" t="s">
        <v>5281</v>
      </c>
      <c r="C1812" s="10" t="s">
        <v>7</v>
      </c>
      <c r="D1812" s="11" t="s">
        <v>5282</v>
      </c>
      <c r="E1812" s="26">
        <v>91</v>
      </c>
      <c r="F1812" s="12">
        <v>94.64</v>
      </c>
      <c r="G1812" s="28">
        <f t="shared" si="28"/>
        <v>4.0000000000000036E-2</v>
      </c>
      <c r="H1812" s="14" t="s">
        <v>208</v>
      </c>
    </row>
    <row r="1813" spans="1:8" x14ac:dyDescent="0.3">
      <c r="A1813" s="8" t="s">
        <v>5283</v>
      </c>
      <c r="B1813" s="9" t="s">
        <v>5284</v>
      </c>
      <c r="C1813" s="10" t="s">
        <v>7</v>
      </c>
      <c r="D1813" s="11" t="s">
        <v>5285</v>
      </c>
      <c r="E1813" s="26">
        <v>165</v>
      </c>
      <c r="F1813" s="12">
        <v>172</v>
      </c>
      <c r="G1813" s="28">
        <f t="shared" si="28"/>
        <v>4.2424242424242475E-2</v>
      </c>
      <c r="H1813" s="14" t="s">
        <v>208</v>
      </c>
    </row>
    <row r="1814" spans="1:8" x14ac:dyDescent="0.3">
      <c r="A1814" s="8" t="s">
        <v>5286</v>
      </c>
      <c r="B1814" s="9" t="s">
        <v>5287</v>
      </c>
      <c r="C1814" s="10" t="s">
        <v>7</v>
      </c>
      <c r="D1814" s="11" t="s">
        <v>5288</v>
      </c>
      <c r="E1814" s="26">
        <v>85</v>
      </c>
      <c r="F1814" s="12">
        <v>88.4</v>
      </c>
      <c r="G1814" s="28">
        <f t="shared" si="28"/>
        <v>4.0000000000000036E-2</v>
      </c>
      <c r="H1814" s="14" t="s">
        <v>208</v>
      </c>
    </row>
    <row r="1815" spans="1:8" x14ac:dyDescent="0.3">
      <c r="A1815" s="8" t="s">
        <v>5289</v>
      </c>
      <c r="B1815" s="9" t="s">
        <v>5290</v>
      </c>
      <c r="C1815" s="10" t="s">
        <v>7</v>
      </c>
      <c r="D1815" s="11" t="s">
        <v>5291</v>
      </c>
      <c r="E1815" s="26">
        <v>271</v>
      </c>
      <c r="F1815" s="12">
        <v>282</v>
      </c>
      <c r="G1815" s="28">
        <f t="shared" si="28"/>
        <v>4.0590405904058935E-2</v>
      </c>
      <c r="H1815" s="14" t="s">
        <v>208</v>
      </c>
    </row>
    <row r="1816" spans="1:8" x14ac:dyDescent="0.3">
      <c r="A1816" s="8" t="s">
        <v>5292</v>
      </c>
      <c r="B1816" s="9" t="s">
        <v>5293</v>
      </c>
      <c r="C1816" s="10" t="s">
        <v>7</v>
      </c>
      <c r="D1816" s="11" t="s">
        <v>5294</v>
      </c>
      <c r="E1816" s="26">
        <v>270</v>
      </c>
      <c r="F1816" s="12">
        <v>281</v>
      </c>
      <c r="G1816" s="28">
        <f t="shared" si="28"/>
        <v>4.0740740740740744E-2</v>
      </c>
      <c r="H1816" s="14" t="s">
        <v>208</v>
      </c>
    </row>
    <row r="1817" spans="1:8" x14ac:dyDescent="0.3">
      <c r="A1817" s="8" t="s">
        <v>5295</v>
      </c>
      <c r="B1817" s="9" t="s">
        <v>5296</v>
      </c>
      <c r="C1817" s="10" t="s">
        <v>7</v>
      </c>
      <c r="D1817" s="11" t="s">
        <v>5297</v>
      </c>
      <c r="E1817" s="26">
        <v>86</v>
      </c>
      <c r="F1817" s="12">
        <v>89.44</v>
      </c>
      <c r="G1817" s="28">
        <f t="shared" si="28"/>
        <v>4.0000000000000036E-2</v>
      </c>
      <c r="H1817" s="14" t="s">
        <v>208</v>
      </c>
    </row>
    <row r="1818" spans="1:8" x14ac:dyDescent="0.3">
      <c r="A1818" s="8" t="s">
        <v>5298</v>
      </c>
      <c r="B1818" s="9" t="s">
        <v>5299</v>
      </c>
      <c r="C1818" s="10" t="s">
        <v>7</v>
      </c>
      <c r="D1818" s="11" t="s">
        <v>5300</v>
      </c>
      <c r="E1818" s="26">
        <v>23</v>
      </c>
      <c r="F1818" s="12">
        <v>23.92</v>
      </c>
      <c r="G1818" s="28">
        <f t="shared" si="28"/>
        <v>4.0000000000000036E-2</v>
      </c>
      <c r="H1818" s="14" t="s">
        <v>208</v>
      </c>
    </row>
    <row r="1819" spans="1:8" x14ac:dyDescent="0.3">
      <c r="A1819" s="8" t="s">
        <v>5301</v>
      </c>
      <c r="B1819" s="9" t="s">
        <v>5302</v>
      </c>
      <c r="C1819" s="10" t="s">
        <v>7</v>
      </c>
      <c r="D1819" s="11" t="s">
        <v>5303</v>
      </c>
      <c r="E1819" s="26">
        <v>49</v>
      </c>
      <c r="F1819" s="12">
        <v>50.96</v>
      </c>
      <c r="G1819" s="28">
        <f t="shared" si="28"/>
        <v>4.0000000000000036E-2</v>
      </c>
      <c r="H1819" s="14" t="s">
        <v>208</v>
      </c>
    </row>
    <row r="1820" spans="1:8" x14ac:dyDescent="0.3">
      <c r="A1820" s="8" t="s">
        <v>5304</v>
      </c>
      <c r="B1820" s="9" t="s">
        <v>5305</v>
      </c>
      <c r="C1820" s="10" t="s">
        <v>7</v>
      </c>
      <c r="D1820" s="11" t="s">
        <v>5306</v>
      </c>
      <c r="E1820" s="26">
        <v>48</v>
      </c>
      <c r="F1820" s="12">
        <v>49.92</v>
      </c>
      <c r="G1820" s="28">
        <f t="shared" si="28"/>
        <v>4.0000000000000036E-2</v>
      </c>
      <c r="H1820" s="14" t="s">
        <v>208</v>
      </c>
    </row>
    <row r="1821" spans="1:8" x14ac:dyDescent="0.3">
      <c r="A1821" s="8" t="s">
        <v>5307</v>
      </c>
      <c r="B1821" s="9" t="s">
        <v>5308</v>
      </c>
      <c r="C1821" s="10" t="s">
        <v>7</v>
      </c>
      <c r="D1821" s="11" t="s">
        <v>5309</v>
      </c>
      <c r="E1821" s="26">
        <v>141</v>
      </c>
      <c r="F1821" s="12">
        <v>154</v>
      </c>
      <c r="G1821" s="28">
        <f t="shared" si="28"/>
        <v>9.219858156028371E-2</v>
      </c>
      <c r="H1821" s="13"/>
    </row>
    <row r="1822" spans="1:8" x14ac:dyDescent="0.3">
      <c r="A1822" s="8" t="s">
        <v>5310</v>
      </c>
      <c r="B1822" s="9" t="s">
        <v>5311</v>
      </c>
      <c r="C1822" s="10" t="s">
        <v>7</v>
      </c>
      <c r="D1822" s="11" t="s">
        <v>5312</v>
      </c>
      <c r="E1822" s="26">
        <v>179</v>
      </c>
      <c r="F1822" s="12">
        <v>196</v>
      </c>
      <c r="G1822" s="28">
        <f t="shared" si="28"/>
        <v>9.4972067039106101E-2</v>
      </c>
      <c r="H1822" s="13"/>
    </row>
    <row r="1823" spans="1:8" x14ac:dyDescent="0.3">
      <c r="A1823" s="8" t="s">
        <v>5313</v>
      </c>
      <c r="B1823" s="9" t="s">
        <v>5314</v>
      </c>
      <c r="C1823" s="10" t="s">
        <v>7</v>
      </c>
      <c r="D1823" s="11" t="s">
        <v>5315</v>
      </c>
      <c r="E1823" s="26">
        <v>151</v>
      </c>
      <c r="F1823" s="12">
        <v>164</v>
      </c>
      <c r="G1823" s="28">
        <f t="shared" si="28"/>
        <v>8.6092715231788075E-2</v>
      </c>
      <c r="H1823" s="13"/>
    </row>
    <row r="1824" spans="1:8" x14ac:dyDescent="0.3">
      <c r="A1824" s="8" t="s">
        <v>5316</v>
      </c>
      <c r="B1824" s="9" t="s">
        <v>5317</v>
      </c>
      <c r="C1824" s="10" t="s">
        <v>7</v>
      </c>
      <c r="D1824" s="11" t="s">
        <v>5318</v>
      </c>
      <c r="E1824" s="26">
        <v>90.6</v>
      </c>
      <c r="F1824" s="12">
        <v>81.540000000000006</v>
      </c>
      <c r="G1824" s="44">
        <f t="shared" si="28"/>
        <v>-9.9999999999999867E-2</v>
      </c>
      <c r="H1824" s="13"/>
    </row>
    <row r="1825" spans="1:8" x14ac:dyDescent="0.3">
      <c r="A1825" s="8" t="s">
        <v>5319</v>
      </c>
      <c r="B1825" s="9" t="s">
        <v>5320</v>
      </c>
      <c r="C1825" s="10" t="s">
        <v>7</v>
      </c>
      <c r="D1825" s="11" t="s">
        <v>5321</v>
      </c>
      <c r="E1825" s="36">
        <v>89.9</v>
      </c>
      <c r="F1825" s="12">
        <v>80.91</v>
      </c>
      <c r="G1825" s="44">
        <f t="shared" si="28"/>
        <v>-0.10000000000000009</v>
      </c>
      <c r="H1825" s="13"/>
    </row>
    <row r="1826" spans="1:8" x14ac:dyDescent="0.3">
      <c r="A1826" s="8" t="s">
        <v>5322</v>
      </c>
      <c r="B1826" s="9" t="s">
        <v>5323</v>
      </c>
      <c r="C1826" s="10" t="s">
        <v>7</v>
      </c>
      <c r="D1826" s="11" t="s">
        <v>5324</v>
      </c>
      <c r="E1826" s="26">
        <v>280</v>
      </c>
      <c r="F1826" s="12">
        <v>306</v>
      </c>
      <c r="G1826" s="28">
        <f t="shared" si="28"/>
        <v>9.2857142857142749E-2</v>
      </c>
      <c r="H1826" s="13"/>
    </row>
    <row r="1827" spans="1:8" x14ac:dyDescent="0.3">
      <c r="A1827" s="8" t="s">
        <v>5325</v>
      </c>
      <c r="B1827" s="9" t="s">
        <v>5326</v>
      </c>
      <c r="C1827" s="10" t="s">
        <v>7</v>
      </c>
      <c r="D1827" s="11" t="s">
        <v>5327</v>
      </c>
      <c r="E1827" s="26">
        <v>211</v>
      </c>
      <c r="F1827" s="12">
        <v>230</v>
      </c>
      <c r="G1827" s="28">
        <f t="shared" si="28"/>
        <v>9.004739336492884E-2</v>
      </c>
      <c r="H1827" s="13"/>
    </row>
    <row r="1828" spans="1:8" x14ac:dyDescent="0.3">
      <c r="A1828" s="8" t="s">
        <v>5328</v>
      </c>
      <c r="B1828" s="9" t="s">
        <v>5329</v>
      </c>
      <c r="C1828" s="10" t="s">
        <v>7</v>
      </c>
      <c r="D1828" s="11" t="s">
        <v>5330</v>
      </c>
      <c r="E1828" s="26">
        <v>164</v>
      </c>
      <c r="F1828" s="12">
        <v>179</v>
      </c>
      <c r="G1828" s="28">
        <f t="shared" si="28"/>
        <v>9.1463414634146423E-2</v>
      </c>
      <c r="H1828" s="13"/>
    </row>
    <row r="1829" spans="1:8" x14ac:dyDescent="0.3">
      <c r="A1829" s="8" t="s">
        <v>5331</v>
      </c>
      <c r="B1829" s="9" t="s">
        <v>5332</v>
      </c>
      <c r="C1829" s="10" t="s">
        <v>7</v>
      </c>
      <c r="D1829" s="11" t="s">
        <v>5333</v>
      </c>
      <c r="E1829" s="26">
        <v>229</v>
      </c>
      <c r="F1829" s="12">
        <v>250</v>
      </c>
      <c r="G1829" s="28">
        <f t="shared" si="28"/>
        <v>9.1703056768559055E-2</v>
      </c>
      <c r="H1829" s="13"/>
    </row>
    <row r="1830" spans="1:8" x14ac:dyDescent="0.3">
      <c r="A1830" s="8" t="s">
        <v>5334</v>
      </c>
      <c r="B1830" s="9" t="s">
        <v>5335</v>
      </c>
      <c r="C1830" s="10" t="s">
        <v>7</v>
      </c>
      <c r="D1830" s="11" t="s">
        <v>5336</v>
      </c>
      <c r="E1830" s="26">
        <v>171</v>
      </c>
      <c r="F1830" s="12">
        <v>153.9</v>
      </c>
      <c r="G1830" s="28">
        <f t="shared" si="28"/>
        <v>-9.9999999999999978E-2</v>
      </c>
      <c r="H1830" s="13"/>
    </row>
    <row r="1831" spans="1:8" x14ac:dyDescent="0.3">
      <c r="A1831" s="8" t="s">
        <v>5337</v>
      </c>
      <c r="B1831" s="9" t="s">
        <v>5338</v>
      </c>
      <c r="C1831" s="10" t="s">
        <v>7</v>
      </c>
      <c r="D1831" s="11" t="s">
        <v>5339</v>
      </c>
      <c r="E1831" s="26">
        <v>277</v>
      </c>
      <c r="F1831" s="12">
        <v>249.3</v>
      </c>
      <c r="G1831" s="28">
        <f t="shared" si="28"/>
        <v>-9.9999999999999978E-2</v>
      </c>
      <c r="H1831" s="13"/>
    </row>
    <row r="1832" spans="1:8" x14ac:dyDescent="0.3">
      <c r="A1832" s="8" t="s">
        <v>5340</v>
      </c>
      <c r="B1832" s="9" t="s">
        <v>5341</v>
      </c>
      <c r="C1832" s="10" t="s">
        <v>7</v>
      </c>
      <c r="D1832" s="11" t="s">
        <v>5342</v>
      </c>
      <c r="E1832" s="26">
        <v>136</v>
      </c>
      <c r="F1832" s="12">
        <v>122.4</v>
      </c>
      <c r="G1832" s="28">
        <f t="shared" si="28"/>
        <v>-9.9999999999999978E-2</v>
      </c>
      <c r="H1832" s="13"/>
    </row>
    <row r="1833" spans="1:8" x14ac:dyDescent="0.3">
      <c r="A1833" s="8" t="s">
        <v>5343</v>
      </c>
      <c r="B1833" s="9" t="s">
        <v>5344</v>
      </c>
      <c r="C1833" s="10" t="s">
        <v>7</v>
      </c>
      <c r="D1833" s="11" t="s">
        <v>5345</v>
      </c>
      <c r="E1833" s="26">
        <v>284</v>
      </c>
      <c r="F1833" s="12">
        <v>255.6</v>
      </c>
      <c r="G1833" s="28">
        <f t="shared" si="28"/>
        <v>-9.9999999999999978E-2</v>
      </c>
      <c r="H1833" s="13"/>
    </row>
    <row r="1834" spans="1:8" x14ac:dyDescent="0.3">
      <c r="A1834" s="8" t="s">
        <v>5346</v>
      </c>
      <c r="B1834" s="9" t="s">
        <v>5347</v>
      </c>
      <c r="C1834" s="10" t="s">
        <v>7</v>
      </c>
      <c r="D1834" s="11" t="s">
        <v>5348</v>
      </c>
      <c r="E1834" s="26">
        <v>185</v>
      </c>
      <c r="F1834" s="12">
        <v>202</v>
      </c>
      <c r="G1834" s="28">
        <f t="shared" si="28"/>
        <v>9.1891891891891841E-2</v>
      </c>
      <c r="H1834" s="13"/>
    </row>
    <row r="1835" spans="1:8" x14ac:dyDescent="0.3">
      <c r="A1835" s="8" t="s">
        <v>5349</v>
      </c>
      <c r="B1835" s="9" t="s">
        <v>5350</v>
      </c>
      <c r="C1835" s="10" t="s">
        <v>7</v>
      </c>
      <c r="D1835" s="11" t="s">
        <v>5351</v>
      </c>
      <c r="E1835" s="36">
        <v>26.1</v>
      </c>
      <c r="F1835" s="27">
        <v>23.49</v>
      </c>
      <c r="G1835" s="44">
        <f t="shared" si="28"/>
        <v>-0.10000000000000009</v>
      </c>
      <c r="H1835" s="13"/>
    </row>
    <row r="1836" spans="1:8" x14ac:dyDescent="0.3">
      <c r="A1836" s="8" t="s">
        <v>5352</v>
      </c>
      <c r="B1836" s="9" t="s">
        <v>5353</v>
      </c>
      <c r="C1836" s="10" t="s">
        <v>7</v>
      </c>
      <c r="D1836" s="11" t="s">
        <v>5354</v>
      </c>
      <c r="E1836" s="36">
        <v>17.399999999999999</v>
      </c>
      <c r="F1836" s="27">
        <v>15.66</v>
      </c>
      <c r="G1836" s="44">
        <f t="shared" si="28"/>
        <v>-9.9999999999999867E-2</v>
      </c>
      <c r="H1836" s="13"/>
    </row>
    <row r="1837" spans="1:8" x14ac:dyDescent="0.3">
      <c r="A1837" s="8" t="s">
        <v>16502</v>
      </c>
      <c r="B1837" s="9" t="s">
        <v>16503</v>
      </c>
      <c r="C1837" s="10" t="s">
        <v>7</v>
      </c>
      <c r="D1837" s="11" t="s">
        <v>16512</v>
      </c>
      <c r="E1837" s="36">
        <v>19.399999999999999</v>
      </c>
      <c r="F1837" s="12">
        <v>17.46</v>
      </c>
      <c r="G1837" s="44">
        <f t="shared" si="28"/>
        <v>-9.9999999999999867E-2</v>
      </c>
      <c r="H1837" s="13"/>
    </row>
    <row r="1838" spans="1:8" x14ac:dyDescent="0.3">
      <c r="A1838" s="8" t="s">
        <v>16504</v>
      </c>
      <c r="B1838" s="9" t="s">
        <v>16505</v>
      </c>
      <c r="C1838" s="10" t="s">
        <v>7</v>
      </c>
      <c r="D1838" s="11" t="s">
        <v>16513</v>
      </c>
      <c r="E1838" s="36">
        <v>19.399999999999999</v>
      </c>
      <c r="F1838" s="12">
        <v>17.46</v>
      </c>
      <c r="G1838" s="44">
        <f t="shared" si="28"/>
        <v>-9.9999999999999867E-2</v>
      </c>
      <c r="H1838" s="13"/>
    </row>
    <row r="1839" spans="1:8" x14ac:dyDescent="0.3">
      <c r="A1839" s="8" t="s">
        <v>5355</v>
      </c>
      <c r="B1839" s="9" t="s">
        <v>5356</v>
      </c>
      <c r="C1839" s="10" t="s">
        <v>7</v>
      </c>
      <c r="D1839" s="11" t="s">
        <v>5357</v>
      </c>
      <c r="E1839" s="26">
        <v>137</v>
      </c>
      <c r="F1839" s="12">
        <v>144</v>
      </c>
      <c r="G1839" s="28">
        <f t="shared" si="28"/>
        <v>5.1094890510948954E-2</v>
      </c>
      <c r="H1839" s="13"/>
    </row>
    <row r="1840" spans="1:8" x14ac:dyDescent="0.3">
      <c r="A1840" s="8" t="s">
        <v>5358</v>
      </c>
      <c r="B1840" s="9" t="s">
        <v>5359</v>
      </c>
      <c r="C1840" s="10" t="s">
        <v>7</v>
      </c>
      <c r="D1840" s="11" t="s">
        <v>5360</v>
      </c>
      <c r="E1840" s="36">
        <v>218</v>
      </c>
      <c r="F1840" s="12">
        <v>218</v>
      </c>
      <c r="G1840" s="44">
        <f t="shared" si="28"/>
        <v>0</v>
      </c>
      <c r="H1840" s="14" t="s">
        <v>208</v>
      </c>
    </row>
    <row r="1841" spans="1:8" x14ac:dyDescent="0.3">
      <c r="A1841" s="8" t="s">
        <v>5361</v>
      </c>
      <c r="B1841" s="9" t="s">
        <v>5362</v>
      </c>
      <c r="C1841" s="10" t="s">
        <v>7</v>
      </c>
      <c r="D1841" s="11" t="s">
        <v>5363</v>
      </c>
      <c r="E1841" s="36">
        <v>299</v>
      </c>
      <c r="F1841" s="12">
        <v>299</v>
      </c>
      <c r="G1841" s="44">
        <f t="shared" si="28"/>
        <v>0</v>
      </c>
      <c r="H1841" s="14" t="s">
        <v>208</v>
      </c>
    </row>
    <row r="1842" spans="1:8" x14ac:dyDescent="0.3">
      <c r="A1842" s="8" t="s">
        <v>5364</v>
      </c>
      <c r="B1842" s="9" t="s">
        <v>5365</v>
      </c>
      <c r="C1842" s="10" t="s">
        <v>7</v>
      </c>
      <c r="D1842" s="11" t="s">
        <v>5366</v>
      </c>
      <c r="E1842" s="36">
        <v>209</v>
      </c>
      <c r="F1842" s="12">
        <v>209</v>
      </c>
      <c r="G1842" s="44">
        <f t="shared" si="28"/>
        <v>0</v>
      </c>
      <c r="H1842" s="14" t="s">
        <v>208</v>
      </c>
    </row>
    <row r="1843" spans="1:8" x14ac:dyDescent="0.3">
      <c r="A1843" s="8" t="s">
        <v>5367</v>
      </c>
      <c r="B1843" s="9" t="s">
        <v>5368</v>
      </c>
      <c r="C1843" s="10" t="s">
        <v>7</v>
      </c>
      <c r="D1843" s="11" t="s">
        <v>5369</v>
      </c>
      <c r="E1843" s="36">
        <v>164</v>
      </c>
      <c r="F1843" s="12">
        <v>164</v>
      </c>
      <c r="G1843" s="44">
        <f t="shared" si="28"/>
        <v>0</v>
      </c>
      <c r="H1843" s="14" t="s">
        <v>208</v>
      </c>
    </row>
    <row r="1844" spans="1:8" x14ac:dyDescent="0.3">
      <c r="A1844" s="8" t="s">
        <v>5370</v>
      </c>
      <c r="B1844" s="9" t="s">
        <v>5371</v>
      </c>
      <c r="C1844" s="10" t="s">
        <v>7</v>
      </c>
      <c r="D1844" s="11" t="s">
        <v>5372</v>
      </c>
      <c r="E1844" s="26">
        <v>108</v>
      </c>
      <c r="F1844" s="12">
        <v>114</v>
      </c>
      <c r="G1844" s="28">
        <f t="shared" si="28"/>
        <v>5.555555555555558E-2</v>
      </c>
      <c r="H1844" s="13"/>
    </row>
    <row r="1845" spans="1:8" x14ac:dyDescent="0.3">
      <c r="A1845" s="8" t="s">
        <v>5373</v>
      </c>
      <c r="B1845" s="9" t="s">
        <v>5374</v>
      </c>
      <c r="C1845" s="10" t="s">
        <v>7</v>
      </c>
      <c r="D1845" s="11" t="s">
        <v>5375</v>
      </c>
      <c r="E1845" s="36">
        <v>103</v>
      </c>
      <c r="F1845" s="12">
        <v>103</v>
      </c>
      <c r="G1845" s="44">
        <f t="shared" si="28"/>
        <v>0</v>
      </c>
      <c r="H1845" s="14" t="s">
        <v>208</v>
      </c>
    </row>
    <row r="1846" spans="1:8" x14ac:dyDescent="0.3">
      <c r="A1846" s="8" t="s">
        <v>5376</v>
      </c>
      <c r="B1846" s="9" t="s">
        <v>5377</v>
      </c>
      <c r="C1846" s="10" t="s">
        <v>7</v>
      </c>
      <c r="D1846" s="11" t="s">
        <v>5378</v>
      </c>
      <c r="E1846" s="26">
        <v>150</v>
      </c>
      <c r="F1846" s="12">
        <v>164</v>
      </c>
      <c r="G1846" s="28">
        <f t="shared" si="28"/>
        <v>9.3333333333333268E-2</v>
      </c>
      <c r="H1846" s="13"/>
    </row>
    <row r="1847" spans="1:8" x14ac:dyDescent="0.3">
      <c r="A1847" s="8" t="s">
        <v>5379</v>
      </c>
      <c r="B1847" s="9" t="s">
        <v>5380</v>
      </c>
      <c r="C1847" s="10" t="s">
        <v>7</v>
      </c>
      <c r="D1847" s="11" t="s">
        <v>5381</v>
      </c>
      <c r="E1847" s="26">
        <v>120</v>
      </c>
      <c r="F1847" s="12">
        <v>131</v>
      </c>
      <c r="G1847" s="28">
        <f t="shared" si="28"/>
        <v>9.1666666666666563E-2</v>
      </c>
      <c r="H1847" s="13"/>
    </row>
    <row r="1848" spans="1:8" x14ac:dyDescent="0.3">
      <c r="A1848" s="8" t="s">
        <v>5382</v>
      </c>
      <c r="B1848" s="9" t="s">
        <v>5383</v>
      </c>
      <c r="C1848" s="10" t="s">
        <v>7</v>
      </c>
      <c r="D1848" s="11" t="s">
        <v>5384</v>
      </c>
      <c r="E1848" s="36">
        <v>14.5</v>
      </c>
      <c r="F1848" s="27">
        <v>13.05</v>
      </c>
      <c r="G1848" s="44">
        <f t="shared" si="28"/>
        <v>-9.9999999999999978E-2</v>
      </c>
      <c r="H1848" s="13"/>
    </row>
    <row r="1849" spans="1:8" x14ac:dyDescent="0.3">
      <c r="A1849" s="8" t="s">
        <v>5385</v>
      </c>
      <c r="B1849" s="9" t="s">
        <v>5386</v>
      </c>
      <c r="C1849" s="10" t="s">
        <v>7</v>
      </c>
      <c r="D1849" s="11" t="s">
        <v>5387</v>
      </c>
      <c r="E1849" s="26">
        <v>11.8</v>
      </c>
      <c r="F1849" s="12">
        <v>12.850000000000001</v>
      </c>
      <c r="G1849" s="28">
        <f t="shared" si="28"/>
        <v>8.8983050847457612E-2</v>
      </c>
      <c r="H1849" s="13"/>
    </row>
    <row r="1850" spans="1:8" x14ac:dyDescent="0.3">
      <c r="A1850" s="8" t="s">
        <v>5388</v>
      </c>
      <c r="B1850" s="9" t="s">
        <v>5389</v>
      </c>
      <c r="C1850" s="10" t="s">
        <v>7</v>
      </c>
      <c r="D1850" s="11" t="s">
        <v>5390</v>
      </c>
      <c r="E1850" s="26">
        <v>25</v>
      </c>
      <c r="F1850" s="12">
        <v>27.25</v>
      </c>
      <c r="G1850" s="28">
        <f t="shared" si="28"/>
        <v>9.000000000000008E-2</v>
      </c>
      <c r="H1850" s="13"/>
    </row>
    <row r="1851" spans="1:8" x14ac:dyDescent="0.3">
      <c r="A1851" s="8" t="s">
        <v>5391</v>
      </c>
      <c r="B1851" s="9" t="s">
        <v>5392</v>
      </c>
      <c r="C1851" s="10" t="s">
        <v>7</v>
      </c>
      <c r="D1851" s="11" t="s">
        <v>5393</v>
      </c>
      <c r="E1851" s="26">
        <v>31</v>
      </c>
      <c r="F1851" s="12">
        <v>33.75</v>
      </c>
      <c r="G1851" s="28">
        <f t="shared" si="28"/>
        <v>8.870967741935476E-2</v>
      </c>
      <c r="H1851" s="13"/>
    </row>
    <row r="1852" spans="1:8" x14ac:dyDescent="0.3">
      <c r="A1852" s="8" t="s">
        <v>16353</v>
      </c>
      <c r="B1852" s="9" t="s">
        <v>16443</v>
      </c>
      <c r="C1852" s="10" t="s">
        <v>7</v>
      </c>
      <c r="D1852" s="11" t="s">
        <v>16612</v>
      </c>
      <c r="E1852" s="26">
        <v>53</v>
      </c>
      <c r="F1852" s="12">
        <v>53</v>
      </c>
      <c r="G1852" s="28">
        <f t="shared" si="28"/>
        <v>0</v>
      </c>
      <c r="H1852" s="14" t="s">
        <v>208</v>
      </c>
    </row>
    <row r="1853" spans="1:8" x14ac:dyDescent="0.3">
      <c r="A1853" s="8" t="s">
        <v>5394</v>
      </c>
      <c r="B1853" s="9" t="s">
        <v>5395</v>
      </c>
      <c r="C1853" s="10" t="s">
        <v>7</v>
      </c>
      <c r="D1853" s="11" t="s">
        <v>5396</v>
      </c>
      <c r="E1853" s="26">
        <v>145</v>
      </c>
      <c r="F1853" s="12">
        <v>158</v>
      </c>
      <c r="G1853" s="28">
        <f t="shared" si="28"/>
        <v>8.9655172413793061E-2</v>
      </c>
      <c r="H1853" s="13"/>
    </row>
    <row r="1854" spans="1:8" x14ac:dyDescent="0.3">
      <c r="A1854" s="8" t="s">
        <v>5397</v>
      </c>
      <c r="B1854" s="9" t="s">
        <v>5398</v>
      </c>
      <c r="C1854" s="10" t="s">
        <v>7</v>
      </c>
      <c r="D1854" s="11" t="s">
        <v>5399</v>
      </c>
      <c r="E1854" s="26">
        <v>129</v>
      </c>
      <c r="F1854" s="12">
        <v>140</v>
      </c>
      <c r="G1854" s="28">
        <f t="shared" si="28"/>
        <v>8.5271317829457294E-2</v>
      </c>
      <c r="H1854" s="13"/>
    </row>
    <row r="1855" spans="1:8" x14ac:dyDescent="0.3">
      <c r="A1855" s="8" t="s">
        <v>5400</v>
      </c>
      <c r="B1855" s="9" t="s">
        <v>5398</v>
      </c>
      <c r="C1855" s="10" t="s">
        <v>7</v>
      </c>
      <c r="D1855" s="11" t="s">
        <v>5401</v>
      </c>
      <c r="E1855" s="26">
        <v>227</v>
      </c>
      <c r="F1855" s="12">
        <v>245</v>
      </c>
      <c r="G1855" s="28">
        <f t="shared" si="28"/>
        <v>7.9295154185021977E-2</v>
      </c>
      <c r="H1855" s="13"/>
    </row>
    <row r="1856" spans="1:8" x14ac:dyDescent="0.3">
      <c r="A1856" s="8" t="s">
        <v>5402</v>
      </c>
      <c r="B1856" s="9" t="s">
        <v>5403</v>
      </c>
      <c r="C1856" s="10" t="s">
        <v>7</v>
      </c>
      <c r="D1856" s="11" t="s">
        <v>5404</v>
      </c>
      <c r="E1856" s="26">
        <v>77.5</v>
      </c>
      <c r="F1856" s="12">
        <v>77.5</v>
      </c>
      <c r="G1856" s="28">
        <f t="shared" si="28"/>
        <v>0</v>
      </c>
      <c r="H1856" s="13"/>
    </row>
    <row r="1857" spans="1:8" x14ac:dyDescent="0.3">
      <c r="A1857" s="8" t="s">
        <v>5405</v>
      </c>
      <c r="B1857" s="9" t="s">
        <v>5406</v>
      </c>
      <c r="C1857" s="10" t="s">
        <v>7</v>
      </c>
      <c r="D1857" s="11" t="s">
        <v>5407</v>
      </c>
      <c r="E1857" s="26">
        <v>77.5</v>
      </c>
      <c r="F1857" s="12">
        <v>77.5</v>
      </c>
      <c r="G1857" s="28">
        <f t="shared" si="28"/>
        <v>0</v>
      </c>
      <c r="H1857" s="13"/>
    </row>
    <row r="1858" spans="1:8" x14ac:dyDescent="0.3">
      <c r="A1858" s="8" t="s">
        <v>5408</v>
      </c>
      <c r="B1858" s="9" t="s">
        <v>5409</v>
      </c>
      <c r="C1858" s="10" t="s">
        <v>7</v>
      </c>
      <c r="D1858" s="11" t="s">
        <v>5410</v>
      </c>
      <c r="E1858" s="26">
        <v>68.599999999999994</v>
      </c>
      <c r="F1858" s="12">
        <v>68.599999999999994</v>
      </c>
      <c r="G1858" s="28">
        <f t="shared" si="28"/>
        <v>0</v>
      </c>
      <c r="H1858" s="13"/>
    </row>
    <row r="1859" spans="1:8" x14ac:dyDescent="0.3">
      <c r="A1859" s="8" t="s">
        <v>5411</v>
      </c>
      <c r="B1859" s="9" t="s">
        <v>5412</v>
      </c>
      <c r="C1859" s="10" t="s">
        <v>7</v>
      </c>
      <c r="D1859" s="11" t="s">
        <v>5413</v>
      </c>
      <c r="E1859" s="26">
        <v>9.5</v>
      </c>
      <c r="F1859" s="12">
        <v>10.3</v>
      </c>
      <c r="G1859" s="28">
        <f t="shared" si="28"/>
        <v>8.4210526315789513E-2</v>
      </c>
      <c r="H1859" s="13"/>
    </row>
    <row r="1860" spans="1:8" x14ac:dyDescent="0.3">
      <c r="A1860" s="8" t="s">
        <v>5414</v>
      </c>
      <c r="B1860" s="9" t="s">
        <v>5415</v>
      </c>
      <c r="C1860" s="10" t="s">
        <v>7</v>
      </c>
      <c r="D1860" s="11" t="s">
        <v>5416</v>
      </c>
      <c r="E1860" s="26">
        <v>10.9</v>
      </c>
      <c r="F1860" s="12">
        <v>11.8</v>
      </c>
      <c r="G1860" s="28">
        <f t="shared" si="28"/>
        <v>8.256880733944949E-2</v>
      </c>
      <c r="H1860" s="13"/>
    </row>
    <row r="1861" spans="1:8" x14ac:dyDescent="0.3">
      <c r="A1861" s="8" t="s">
        <v>5417</v>
      </c>
      <c r="B1861" s="9" t="s">
        <v>5418</v>
      </c>
      <c r="C1861" s="10" t="s">
        <v>7</v>
      </c>
      <c r="D1861" s="11" t="s">
        <v>5419</v>
      </c>
      <c r="E1861" s="26">
        <v>10.3</v>
      </c>
      <c r="F1861" s="12">
        <v>11.2</v>
      </c>
      <c r="G1861" s="28">
        <f t="shared" ref="G1861:G1891" si="29">F1861/E1861-1</f>
        <v>8.737864077669899E-2</v>
      </c>
      <c r="H1861" s="13"/>
    </row>
    <row r="1862" spans="1:8" x14ac:dyDescent="0.3">
      <c r="A1862" s="8" t="s">
        <v>5420</v>
      </c>
      <c r="B1862" s="9" t="s">
        <v>5421</v>
      </c>
      <c r="C1862" s="10" t="s">
        <v>7</v>
      </c>
      <c r="D1862" s="11" t="s">
        <v>5422</v>
      </c>
      <c r="E1862" s="26">
        <v>24.7</v>
      </c>
      <c r="F1862" s="12">
        <v>26.9</v>
      </c>
      <c r="G1862" s="28">
        <f t="shared" si="29"/>
        <v>8.9068825910931126E-2</v>
      </c>
      <c r="H1862" s="13"/>
    </row>
    <row r="1863" spans="1:8" x14ac:dyDescent="0.3">
      <c r="A1863" s="8" t="s">
        <v>5423</v>
      </c>
      <c r="B1863" s="9" t="s">
        <v>5424</v>
      </c>
      <c r="C1863" s="10" t="s">
        <v>7</v>
      </c>
      <c r="D1863" s="11" t="s">
        <v>5425</v>
      </c>
      <c r="E1863" s="26">
        <v>42.7</v>
      </c>
      <c r="F1863" s="12">
        <v>46.5</v>
      </c>
      <c r="G1863" s="28">
        <f t="shared" si="29"/>
        <v>8.8992974238875755E-2</v>
      </c>
      <c r="H1863" s="13"/>
    </row>
    <row r="1864" spans="1:8" x14ac:dyDescent="0.3">
      <c r="A1864" s="8" t="s">
        <v>5426</v>
      </c>
      <c r="B1864" s="9" t="s">
        <v>5427</v>
      </c>
      <c r="C1864" s="10" t="s">
        <v>7</v>
      </c>
      <c r="D1864" s="11" t="s">
        <v>5428</v>
      </c>
      <c r="E1864" s="26">
        <v>20.2</v>
      </c>
      <c r="F1864" s="12">
        <v>21.2</v>
      </c>
      <c r="G1864" s="28">
        <f t="shared" si="29"/>
        <v>4.9504950495049549E-2</v>
      </c>
      <c r="H1864" s="13"/>
    </row>
    <row r="1865" spans="1:8" x14ac:dyDescent="0.3">
      <c r="A1865" s="8" t="s">
        <v>5429</v>
      </c>
      <c r="B1865" s="9" t="s">
        <v>5430</v>
      </c>
      <c r="C1865" s="10" t="s">
        <v>7</v>
      </c>
      <c r="D1865" s="11" t="s">
        <v>5431</v>
      </c>
      <c r="E1865" s="26">
        <v>40</v>
      </c>
      <c r="F1865" s="12">
        <v>42</v>
      </c>
      <c r="G1865" s="28">
        <f t="shared" si="29"/>
        <v>5.0000000000000044E-2</v>
      </c>
      <c r="H1865" s="13"/>
    </row>
    <row r="1866" spans="1:8" x14ac:dyDescent="0.3">
      <c r="A1866" s="8" t="s">
        <v>5432</v>
      </c>
      <c r="B1866" s="9" t="s">
        <v>5433</v>
      </c>
      <c r="C1866" s="10" t="s">
        <v>7</v>
      </c>
      <c r="D1866" s="11" t="s">
        <v>5434</v>
      </c>
      <c r="E1866" s="26">
        <v>59.4</v>
      </c>
      <c r="F1866" s="12">
        <v>62</v>
      </c>
      <c r="G1866" s="28">
        <f t="shared" si="29"/>
        <v>4.3771043771043905E-2</v>
      </c>
      <c r="H1866" s="13"/>
    </row>
    <row r="1867" spans="1:8" x14ac:dyDescent="0.3">
      <c r="A1867" s="8" t="s">
        <v>5435</v>
      </c>
      <c r="B1867" s="9" t="s">
        <v>5436</v>
      </c>
      <c r="C1867" s="10" t="s">
        <v>7</v>
      </c>
      <c r="D1867" s="11" t="s">
        <v>5437</v>
      </c>
      <c r="E1867" s="26">
        <v>31.1</v>
      </c>
      <c r="F1867" s="12">
        <v>32</v>
      </c>
      <c r="G1867" s="28">
        <f t="shared" si="29"/>
        <v>2.8938906752411508E-2</v>
      </c>
      <c r="H1867" s="13"/>
    </row>
    <row r="1868" spans="1:8" x14ac:dyDescent="0.3">
      <c r="A1868" s="8" t="s">
        <v>5438</v>
      </c>
      <c r="B1868" s="9" t="s">
        <v>5439</v>
      </c>
      <c r="C1868" s="10" t="s">
        <v>7</v>
      </c>
      <c r="D1868" s="11" t="s">
        <v>5440</v>
      </c>
      <c r="E1868" s="26">
        <v>19.399999999999999</v>
      </c>
      <c r="F1868" s="12">
        <v>21</v>
      </c>
      <c r="G1868" s="28">
        <f t="shared" si="29"/>
        <v>8.2474226804123862E-2</v>
      </c>
      <c r="H1868" s="13"/>
    </row>
    <row r="1869" spans="1:8" x14ac:dyDescent="0.3">
      <c r="A1869" s="8" t="s">
        <v>5441</v>
      </c>
      <c r="B1869" s="9" t="s">
        <v>5442</v>
      </c>
      <c r="C1869" s="10" t="s">
        <v>7</v>
      </c>
      <c r="D1869" s="11" t="s">
        <v>5443</v>
      </c>
      <c r="E1869" s="26">
        <v>19.399999999999999</v>
      </c>
      <c r="F1869" s="12">
        <v>21</v>
      </c>
      <c r="G1869" s="28">
        <f t="shared" si="29"/>
        <v>8.2474226804123862E-2</v>
      </c>
      <c r="H1869" s="13"/>
    </row>
    <row r="1870" spans="1:8" x14ac:dyDescent="0.3">
      <c r="A1870" s="8" t="s">
        <v>5444</v>
      </c>
      <c r="B1870" s="9" t="s">
        <v>5445</v>
      </c>
      <c r="C1870" s="10" t="s">
        <v>7</v>
      </c>
      <c r="D1870" s="11" t="s">
        <v>5446</v>
      </c>
      <c r="E1870" s="26">
        <v>20.399999999999999</v>
      </c>
      <c r="F1870" s="12">
        <v>20.399999999999999</v>
      </c>
      <c r="G1870" s="28">
        <f t="shared" si="29"/>
        <v>0</v>
      </c>
      <c r="H1870" s="13"/>
    </row>
    <row r="1871" spans="1:8" x14ac:dyDescent="0.3">
      <c r="A1871" s="8" t="s">
        <v>5447</v>
      </c>
      <c r="B1871" s="9" t="s">
        <v>5448</v>
      </c>
      <c r="C1871" s="10" t="s">
        <v>7</v>
      </c>
      <c r="D1871" s="11" t="s">
        <v>5449</v>
      </c>
      <c r="E1871" s="26">
        <v>58.3</v>
      </c>
      <c r="F1871" s="12">
        <v>58.3</v>
      </c>
      <c r="G1871" s="28">
        <f t="shared" si="29"/>
        <v>0</v>
      </c>
      <c r="H1871" s="13"/>
    </row>
    <row r="1872" spans="1:8" x14ac:dyDescent="0.3">
      <c r="A1872" s="8" t="s">
        <v>5450</v>
      </c>
      <c r="B1872" s="9" t="s">
        <v>5448</v>
      </c>
      <c r="C1872" s="10" t="s">
        <v>7</v>
      </c>
      <c r="D1872" s="11" t="s">
        <v>5451</v>
      </c>
      <c r="E1872" s="26">
        <v>53.5</v>
      </c>
      <c r="F1872" s="12">
        <v>53.5</v>
      </c>
      <c r="G1872" s="28">
        <f t="shared" si="29"/>
        <v>0</v>
      </c>
      <c r="H1872" s="13"/>
    </row>
    <row r="1873" spans="1:8" x14ac:dyDescent="0.3">
      <c r="A1873" s="8" t="s">
        <v>5452</v>
      </c>
      <c r="B1873" s="9" t="s">
        <v>5453</v>
      </c>
      <c r="C1873" s="10" t="s">
        <v>7</v>
      </c>
      <c r="D1873" s="11" t="s">
        <v>5454</v>
      </c>
      <c r="E1873" s="26">
        <v>3.27</v>
      </c>
      <c r="F1873" s="12">
        <v>3.4</v>
      </c>
      <c r="G1873" s="28">
        <f t="shared" si="29"/>
        <v>3.9755351681957096E-2</v>
      </c>
      <c r="H1873" s="13"/>
    </row>
    <row r="1874" spans="1:8" x14ac:dyDescent="0.3">
      <c r="A1874" s="8" t="s">
        <v>5455</v>
      </c>
      <c r="B1874" s="9" t="s">
        <v>5453</v>
      </c>
      <c r="C1874" s="10" t="s">
        <v>7</v>
      </c>
      <c r="D1874" s="11" t="s">
        <v>5456</v>
      </c>
      <c r="E1874" s="26">
        <v>5.8</v>
      </c>
      <c r="F1874" s="12">
        <v>5.99</v>
      </c>
      <c r="G1874" s="28">
        <f t="shared" si="29"/>
        <v>3.2758620689655293E-2</v>
      </c>
      <c r="H1874" s="13"/>
    </row>
    <row r="1875" spans="1:8" x14ac:dyDescent="0.3">
      <c r="A1875" s="8" t="s">
        <v>5457</v>
      </c>
      <c r="B1875" s="9" t="s">
        <v>5458</v>
      </c>
      <c r="C1875" s="10" t="s">
        <v>7</v>
      </c>
      <c r="D1875" s="11" t="s">
        <v>5459</v>
      </c>
      <c r="E1875" s="26">
        <v>26</v>
      </c>
      <c r="F1875" s="12">
        <v>26</v>
      </c>
      <c r="G1875" s="28">
        <f t="shared" si="29"/>
        <v>0</v>
      </c>
      <c r="H1875" s="13"/>
    </row>
    <row r="1876" spans="1:8" x14ac:dyDescent="0.3">
      <c r="A1876" s="8" t="s">
        <v>5460</v>
      </c>
      <c r="B1876" s="9" t="s">
        <v>5461</v>
      </c>
      <c r="C1876" s="10" t="s">
        <v>7</v>
      </c>
      <c r="D1876" s="11" t="s">
        <v>5462</v>
      </c>
      <c r="E1876" s="26">
        <v>7.8</v>
      </c>
      <c r="F1876" s="12">
        <v>7.8</v>
      </c>
      <c r="G1876" s="28">
        <f t="shared" si="29"/>
        <v>0</v>
      </c>
      <c r="H1876" s="13"/>
    </row>
    <row r="1877" spans="1:8" x14ac:dyDescent="0.3">
      <c r="A1877" s="8" t="s">
        <v>5463</v>
      </c>
      <c r="B1877" s="9" t="s">
        <v>5464</v>
      </c>
      <c r="C1877" s="10" t="s">
        <v>7</v>
      </c>
      <c r="D1877" s="11" t="s">
        <v>5465</v>
      </c>
      <c r="E1877" s="26">
        <v>7.8</v>
      </c>
      <c r="F1877" s="12">
        <v>7.8</v>
      </c>
      <c r="G1877" s="28">
        <f t="shared" si="29"/>
        <v>0</v>
      </c>
      <c r="H1877" s="13"/>
    </row>
    <row r="1878" spans="1:8" x14ac:dyDescent="0.3">
      <c r="A1878" s="8" t="s">
        <v>5466</v>
      </c>
      <c r="B1878" s="9" t="s">
        <v>5467</v>
      </c>
      <c r="C1878" s="10" t="s">
        <v>7</v>
      </c>
      <c r="D1878" s="11" t="s">
        <v>5468</v>
      </c>
      <c r="E1878" s="26">
        <v>24.3</v>
      </c>
      <c r="F1878" s="12">
        <v>24.3</v>
      </c>
      <c r="G1878" s="28">
        <f t="shared" si="29"/>
        <v>0</v>
      </c>
      <c r="H1878" s="13"/>
    </row>
    <row r="1879" spans="1:8" x14ac:dyDescent="0.3">
      <c r="A1879" s="8" t="s">
        <v>5469</v>
      </c>
      <c r="B1879" s="9" t="s">
        <v>5470</v>
      </c>
      <c r="C1879" s="10" t="s">
        <v>7</v>
      </c>
      <c r="D1879" s="11" t="s">
        <v>5471</v>
      </c>
      <c r="E1879" s="26">
        <v>23.2</v>
      </c>
      <c r="F1879" s="12">
        <v>21.5</v>
      </c>
      <c r="G1879" s="28">
        <f t="shared" si="29"/>
        <v>-7.3275862068965525E-2</v>
      </c>
      <c r="H1879" s="13"/>
    </row>
    <row r="1880" spans="1:8" x14ac:dyDescent="0.3">
      <c r="A1880" s="8" t="s">
        <v>5472</v>
      </c>
      <c r="B1880" s="9" t="s">
        <v>5473</v>
      </c>
      <c r="C1880" s="10" t="s">
        <v>7</v>
      </c>
      <c r="D1880" s="11" t="s">
        <v>5474</v>
      </c>
      <c r="E1880" s="26">
        <v>21.5</v>
      </c>
      <c r="F1880" s="12">
        <v>21.5</v>
      </c>
      <c r="G1880" s="28">
        <f t="shared" si="29"/>
        <v>0</v>
      </c>
      <c r="H1880" s="13"/>
    </row>
    <row r="1881" spans="1:8" x14ac:dyDescent="0.3">
      <c r="A1881" s="8" t="s">
        <v>5475</v>
      </c>
      <c r="B1881" s="9" t="s">
        <v>5476</v>
      </c>
      <c r="C1881" s="10" t="s">
        <v>7</v>
      </c>
      <c r="D1881" s="11" t="s">
        <v>5477</v>
      </c>
      <c r="E1881" s="26">
        <v>40.9</v>
      </c>
      <c r="F1881" s="12">
        <v>38.5</v>
      </c>
      <c r="G1881" s="28">
        <f t="shared" si="29"/>
        <v>-5.867970660146693E-2</v>
      </c>
      <c r="H1881" s="13"/>
    </row>
    <row r="1882" spans="1:8" x14ac:dyDescent="0.3">
      <c r="A1882" s="8" t="s">
        <v>5478</v>
      </c>
      <c r="B1882" s="9" t="s">
        <v>5479</v>
      </c>
      <c r="C1882" s="10" t="s">
        <v>7</v>
      </c>
      <c r="D1882" s="11" t="s">
        <v>5480</v>
      </c>
      <c r="E1882" s="26">
        <v>35.799999999999997</v>
      </c>
      <c r="F1882" s="12">
        <v>33</v>
      </c>
      <c r="G1882" s="28">
        <f t="shared" si="29"/>
        <v>-7.8212290502793214E-2</v>
      </c>
      <c r="H1882" s="13"/>
    </row>
    <row r="1883" spans="1:8" x14ac:dyDescent="0.3">
      <c r="A1883" s="8" t="s">
        <v>5481</v>
      </c>
      <c r="B1883" s="9" t="s">
        <v>5482</v>
      </c>
      <c r="C1883" s="10" t="s">
        <v>7</v>
      </c>
      <c r="D1883" s="11" t="s">
        <v>5483</v>
      </c>
      <c r="E1883" s="26">
        <v>8.1999999999999993</v>
      </c>
      <c r="F1883" s="12">
        <v>8.1999999999999993</v>
      </c>
      <c r="G1883" s="28">
        <f t="shared" si="29"/>
        <v>0</v>
      </c>
      <c r="H1883" s="13"/>
    </row>
    <row r="1884" spans="1:8" x14ac:dyDescent="0.3">
      <c r="A1884" s="8" t="s">
        <v>5484</v>
      </c>
      <c r="B1884" s="9" t="s">
        <v>5485</v>
      </c>
      <c r="C1884" s="10" t="s">
        <v>7</v>
      </c>
      <c r="D1884" s="11" t="s">
        <v>5486</v>
      </c>
      <c r="E1884" s="26">
        <v>19.600000000000001</v>
      </c>
      <c r="F1884" s="12">
        <v>18.5</v>
      </c>
      <c r="G1884" s="28">
        <f t="shared" si="29"/>
        <v>-5.6122448979591955E-2</v>
      </c>
      <c r="H1884" s="13"/>
    </row>
    <row r="1885" spans="1:8" x14ac:dyDescent="0.3">
      <c r="A1885" s="8" t="s">
        <v>5487</v>
      </c>
      <c r="B1885" s="9" t="s">
        <v>5488</v>
      </c>
      <c r="C1885" s="10" t="s">
        <v>7</v>
      </c>
      <c r="D1885" s="11" t="s">
        <v>5489</v>
      </c>
      <c r="E1885" s="26">
        <v>13</v>
      </c>
      <c r="F1885" s="12">
        <v>13</v>
      </c>
      <c r="G1885" s="28">
        <f t="shared" si="29"/>
        <v>0</v>
      </c>
      <c r="H1885" s="13"/>
    </row>
    <row r="1886" spans="1:8" x14ac:dyDescent="0.3">
      <c r="A1886" s="8" t="s">
        <v>5490</v>
      </c>
      <c r="B1886" s="9" t="s">
        <v>5491</v>
      </c>
      <c r="C1886" s="10" t="s">
        <v>7</v>
      </c>
      <c r="D1886" s="11" t="s">
        <v>5492</v>
      </c>
      <c r="E1886" s="36">
        <v>69</v>
      </c>
      <c r="F1886" s="27">
        <v>69</v>
      </c>
      <c r="G1886" s="44">
        <f t="shared" si="29"/>
        <v>0</v>
      </c>
      <c r="H1886" s="14" t="s">
        <v>208</v>
      </c>
    </row>
    <row r="1887" spans="1:8" x14ac:dyDescent="0.3">
      <c r="A1887" s="8" t="s">
        <v>5493</v>
      </c>
      <c r="B1887" s="9" t="s">
        <v>5494</v>
      </c>
      <c r="C1887" s="10" t="s">
        <v>7</v>
      </c>
      <c r="D1887" s="11" t="s">
        <v>5495</v>
      </c>
      <c r="E1887" s="36">
        <v>49</v>
      </c>
      <c r="F1887" s="27">
        <v>49</v>
      </c>
      <c r="G1887" s="44">
        <f t="shared" si="29"/>
        <v>0</v>
      </c>
      <c r="H1887" s="14" t="s">
        <v>208</v>
      </c>
    </row>
    <row r="1888" spans="1:8" x14ac:dyDescent="0.3">
      <c r="A1888" s="8" t="s">
        <v>5496</v>
      </c>
      <c r="B1888" s="9" t="s">
        <v>5497</v>
      </c>
      <c r="C1888" s="10" t="s">
        <v>7</v>
      </c>
      <c r="D1888" s="11" t="s">
        <v>5498</v>
      </c>
      <c r="E1888" s="36">
        <v>16.5</v>
      </c>
      <c r="F1888" s="27">
        <v>16.5</v>
      </c>
      <c r="G1888" s="44">
        <f t="shared" si="29"/>
        <v>0</v>
      </c>
      <c r="H1888" s="14" t="s">
        <v>208</v>
      </c>
    </row>
    <row r="1889" spans="1:8" x14ac:dyDescent="0.3">
      <c r="A1889" s="8" t="s">
        <v>16359</v>
      </c>
      <c r="B1889" s="9" t="s">
        <v>16447</v>
      </c>
      <c r="C1889" s="10" t="s">
        <v>7</v>
      </c>
      <c r="D1889" s="11" t="s">
        <v>16613</v>
      </c>
      <c r="E1889" s="26">
        <v>248</v>
      </c>
      <c r="F1889" s="12">
        <v>248</v>
      </c>
      <c r="G1889" s="28">
        <f t="shared" si="29"/>
        <v>0</v>
      </c>
      <c r="H1889" s="14" t="s">
        <v>208</v>
      </c>
    </row>
    <row r="1890" spans="1:8" x14ac:dyDescent="0.3">
      <c r="A1890" s="8" t="s">
        <v>5499</v>
      </c>
      <c r="B1890" s="9" t="s">
        <v>5500</v>
      </c>
      <c r="C1890" s="10" t="s">
        <v>7</v>
      </c>
      <c r="D1890" s="11" t="s">
        <v>5501</v>
      </c>
      <c r="E1890" s="36">
        <v>59</v>
      </c>
      <c r="F1890" s="27">
        <v>59</v>
      </c>
      <c r="G1890" s="44">
        <f t="shared" si="29"/>
        <v>0</v>
      </c>
      <c r="H1890" s="14" t="s">
        <v>208</v>
      </c>
    </row>
    <row r="1891" spans="1:8" x14ac:dyDescent="0.3">
      <c r="A1891" s="8" t="s">
        <v>5502</v>
      </c>
      <c r="B1891" s="9" t="s">
        <v>5503</v>
      </c>
      <c r="C1891" s="10" t="s">
        <v>7</v>
      </c>
      <c r="D1891" s="11" t="s">
        <v>5504</v>
      </c>
      <c r="E1891" s="36">
        <v>43</v>
      </c>
      <c r="F1891" s="27">
        <v>43</v>
      </c>
      <c r="G1891" s="44">
        <f t="shared" si="29"/>
        <v>0</v>
      </c>
      <c r="H1891" s="14" t="s">
        <v>208</v>
      </c>
    </row>
    <row r="1892" spans="1:8" x14ac:dyDescent="0.3">
      <c r="A1892" s="3" t="s">
        <v>5505</v>
      </c>
      <c r="B1892" s="17"/>
      <c r="C1892" s="18"/>
      <c r="D1892" s="5"/>
      <c r="E1892" s="20"/>
      <c r="F1892" s="21"/>
      <c r="G1892" s="29"/>
      <c r="H1892" s="7"/>
    </row>
    <row r="1893" spans="1:8" x14ac:dyDescent="0.3">
      <c r="A1893" s="8" t="s">
        <v>5506</v>
      </c>
      <c r="B1893" s="9" t="s">
        <v>5507</v>
      </c>
      <c r="C1893" s="10" t="s">
        <v>5505</v>
      </c>
      <c r="D1893" s="11" t="s">
        <v>5508</v>
      </c>
      <c r="E1893" s="26">
        <v>19.399999999999999</v>
      </c>
      <c r="F1893" s="12">
        <v>21</v>
      </c>
      <c r="G1893" s="28">
        <f t="shared" ref="G1893:G1956" si="30">F1893/E1893-1</f>
        <v>8.2474226804123862E-2</v>
      </c>
      <c r="H1893" s="13"/>
    </row>
    <row r="1894" spans="1:8" x14ac:dyDescent="0.3">
      <c r="A1894" s="8" t="s">
        <v>5509</v>
      </c>
      <c r="B1894" s="9" t="s">
        <v>4111</v>
      </c>
      <c r="C1894" s="10" t="s">
        <v>5505</v>
      </c>
      <c r="D1894" s="11" t="s">
        <v>5510</v>
      </c>
      <c r="E1894" s="26">
        <v>59.3</v>
      </c>
      <c r="F1894" s="12">
        <v>65</v>
      </c>
      <c r="G1894" s="28">
        <f t="shared" si="30"/>
        <v>9.612141652613837E-2</v>
      </c>
      <c r="H1894" s="13"/>
    </row>
    <row r="1895" spans="1:8" x14ac:dyDescent="0.3">
      <c r="A1895" s="8" t="s">
        <v>5511</v>
      </c>
      <c r="B1895" s="9" t="s">
        <v>4117</v>
      </c>
      <c r="C1895" s="10" t="s">
        <v>5505</v>
      </c>
      <c r="D1895" s="11" t="s">
        <v>5512</v>
      </c>
      <c r="E1895" s="26">
        <v>79.8</v>
      </c>
      <c r="F1895" s="12">
        <v>87</v>
      </c>
      <c r="G1895" s="28">
        <f t="shared" si="30"/>
        <v>9.0225563909774431E-2</v>
      </c>
      <c r="H1895" s="13"/>
    </row>
    <row r="1896" spans="1:8" x14ac:dyDescent="0.3">
      <c r="A1896" s="8" t="s">
        <v>5513</v>
      </c>
      <c r="B1896" s="9" t="s">
        <v>4123</v>
      </c>
      <c r="C1896" s="10" t="s">
        <v>5505</v>
      </c>
      <c r="D1896" s="11" t="s">
        <v>5514</v>
      </c>
      <c r="E1896" s="26">
        <v>109</v>
      </c>
      <c r="F1896" s="12">
        <v>118</v>
      </c>
      <c r="G1896" s="28">
        <f t="shared" si="30"/>
        <v>8.256880733944949E-2</v>
      </c>
      <c r="H1896" s="13"/>
    </row>
    <row r="1897" spans="1:8" x14ac:dyDescent="0.3">
      <c r="A1897" s="8" t="s">
        <v>5515</v>
      </c>
      <c r="B1897" s="9" t="s">
        <v>4126</v>
      </c>
      <c r="C1897" s="10" t="s">
        <v>5505</v>
      </c>
      <c r="D1897" s="11" t="s">
        <v>5516</v>
      </c>
      <c r="E1897" s="26">
        <v>137</v>
      </c>
      <c r="F1897" s="12">
        <v>149</v>
      </c>
      <c r="G1897" s="28">
        <f t="shared" si="30"/>
        <v>8.7591240875912302E-2</v>
      </c>
      <c r="H1897" s="13"/>
    </row>
    <row r="1898" spans="1:8" x14ac:dyDescent="0.3">
      <c r="A1898" s="8" t="s">
        <v>5517</v>
      </c>
      <c r="B1898" s="9" t="s">
        <v>4135</v>
      </c>
      <c r="C1898" s="10" t="s">
        <v>5505</v>
      </c>
      <c r="D1898" s="11" t="s">
        <v>5518</v>
      </c>
      <c r="E1898" s="26">
        <v>27.6</v>
      </c>
      <c r="F1898" s="12">
        <v>29.8</v>
      </c>
      <c r="G1898" s="28">
        <f t="shared" si="30"/>
        <v>7.9710144927536142E-2</v>
      </c>
      <c r="H1898" s="13"/>
    </row>
    <row r="1899" spans="1:8" x14ac:dyDescent="0.3">
      <c r="A1899" s="8" t="s">
        <v>5519</v>
      </c>
      <c r="B1899" s="9" t="s">
        <v>4132</v>
      </c>
      <c r="C1899" s="10" t="s">
        <v>5505</v>
      </c>
      <c r="D1899" s="11" t="s">
        <v>5520</v>
      </c>
      <c r="E1899" s="26">
        <v>27.6</v>
      </c>
      <c r="F1899" s="12">
        <v>29.8</v>
      </c>
      <c r="G1899" s="28">
        <f t="shared" si="30"/>
        <v>7.9710144927536142E-2</v>
      </c>
      <c r="H1899" s="13"/>
    </row>
    <row r="1900" spans="1:8" x14ac:dyDescent="0.3">
      <c r="A1900" s="8" t="s">
        <v>5521</v>
      </c>
      <c r="B1900" s="9" t="s">
        <v>4129</v>
      </c>
      <c r="C1900" s="10" t="s">
        <v>5505</v>
      </c>
      <c r="D1900" s="11" t="s">
        <v>5522</v>
      </c>
      <c r="E1900" s="26">
        <v>27.6</v>
      </c>
      <c r="F1900" s="12">
        <v>29.8</v>
      </c>
      <c r="G1900" s="28">
        <f t="shared" si="30"/>
        <v>7.9710144927536142E-2</v>
      </c>
      <c r="H1900" s="13"/>
    </row>
    <row r="1901" spans="1:8" x14ac:dyDescent="0.3">
      <c r="A1901" s="8" t="s">
        <v>5523</v>
      </c>
      <c r="B1901" s="9" t="s">
        <v>4141</v>
      </c>
      <c r="C1901" s="10" t="s">
        <v>5505</v>
      </c>
      <c r="D1901" s="11" t="s">
        <v>5524</v>
      </c>
      <c r="E1901" s="26">
        <v>40.9</v>
      </c>
      <c r="F1901" s="12">
        <v>42</v>
      </c>
      <c r="G1901" s="28">
        <f t="shared" si="30"/>
        <v>2.689486552567244E-2</v>
      </c>
      <c r="H1901" s="13"/>
    </row>
    <row r="1902" spans="1:8" x14ac:dyDescent="0.3">
      <c r="A1902" s="8" t="s">
        <v>5525</v>
      </c>
      <c r="B1902" s="9" t="s">
        <v>4144</v>
      </c>
      <c r="C1902" s="10" t="s">
        <v>5505</v>
      </c>
      <c r="D1902" s="11" t="s">
        <v>5526</v>
      </c>
      <c r="E1902" s="26">
        <v>40.9</v>
      </c>
      <c r="F1902" s="12">
        <v>42</v>
      </c>
      <c r="G1902" s="28">
        <f t="shared" si="30"/>
        <v>2.689486552567244E-2</v>
      </c>
      <c r="H1902" s="13"/>
    </row>
    <row r="1903" spans="1:8" x14ac:dyDescent="0.3">
      <c r="A1903" s="8" t="s">
        <v>5527</v>
      </c>
      <c r="B1903" s="9" t="s">
        <v>4147</v>
      </c>
      <c r="C1903" s="10" t="s">
        <v>5505</v>
      </c>
      <c r="D1903" s="11" t="s">
        <v>5528</v>
      </c>
      <c r="E1903" s="26">
        <v>47</v>
      </c>
      <c r="F1903" s="12">
        <v>49</v>
      </c>
      <c r="G1903" s="28">
        <f t="shared" si="30"/>
        <v>4.2553191489361764E-2</v>
      </c>
      <c r="H1903" s="13"/>
    </row>
    <row r="1904" spans="1:8" x14ac:dyDescent="0.3">
      <c r="A1904" s="8" t="s">
        <v>5529</v>
      </c>
      <c r="B1904" s="9" t="s">
        <v>5530</v>
      </c>
      <c r="C1904" s="10" t="s">
        <v>5505</v>
      </c>
      <c r="D1904" s="11" t="s">
        <v>5531</v>
      </c>
      <c r="E1904" s="26">
        <v>51.6</v>
      </c>
      <c r="F1904" s="12">
        <v>54</v>
      </c>
      <c r="G1904" s="28">
        <f t="shared" si="30"/>
        <v>4.6511627906976605E-2</v>
      </c>
      <c r="H1904" s="13"/>
    </row>
    <row r="1905" spans="1:8" x14ac:dyDescent="0.3">
      <c r="A1905" s="8" t="s">
        <v>5532</v>
      </c>
      <c r="B1905" s="9" t="s">
        <v>5533</v>
      </c>
      <c r="C1905" s="10" t="s">
        <v>5505</v>
      </c>
      <c r="D1905" s="11" t="s">
        <v>5534</v>
      </c>
      <c r="E1905" s="26">
        <v>55.5</v>
      </c>
      <c r="F1905" s="12">
        <v>58.5</v>
      </c>
      <c r="G1905" s="28">
        <f t="shared" si="30"/>
        <v>5.4054054054053946E-2</v>
      </c>
      <c r="H1905" s="13"/>
    </row>
    <row r="1906" spans="1:8" x14ac:dyDescent="0.3">
      <c r="A1906" s="8" t="s">
        <v>5535</v>
      </c>
      <c r="B1906" s="9" t="s">
        <v>5536</v>
      </c>
      <c r="C1906" s="10" t="s">
        <v>5505</v>
      </c>
      <c r="D1906" s="11" t="s">
        <v>5537</v>
      </c>
      <c r="E1906" s="26">
        <v>128</v>
      </c>
      <c r="F1906" s="12">
        <v>128</v>
      </c>
      <c r="G1906" s="28">
        <f t="shared" si="30"/>
        <v>0</v>
      </c>
      <c r="H1906" s="13"/>
    </row>
    <row r="1907" spans="1:8" x14ac:dyDescent="0.3">
      <c r="A1907" s="8" t="s">
        <v>5538</v>
      </c>
      <c r="B1907" s="9" t="s">
        <v>5539</v>
      </c>
      <c r="C1907" s="10" t="s">
        <v>5505</v>
      </c>
      <c r="D1907" s="11" t="s">
        <v>5540</v>
      </c>
      <c r="E1907" s="26">
        <v>11</v>
      </c>
      <c r="F1907" s="12">
        <v>12</v>
      </c>
      <c r="G1907" s="28">
        <f t="shared" si="30"/>
        <v>9.0909090909090828E-2</v>
      </c>
      <c r="H1907" s="13"/>
    </row>
    <row r="1908" spans="1:8" x14ac:dyDescent="0.3">
      <c r="A1908" s="8" t="s">
        <v>5541</v>
      </c>
      <c r="B1908" s="9" t="s">
        <v>5542</v>
      </c>
      <c r="C1908" s="10" t="s">
        <v>5505</v>
      </c>
      <c r="D1908" s="11" t="s">
        <v>5543</v>
      </c>
      <c r="E1908" s="26">
        <v>9.6999999999999993</v>
      </c>
      <c r="F1908" s="12">
        <v>10.5</v>
      </c>
      <c r="G1908" s="28">
        <f t="shared" si="30"/>
        <v>8.2474226804123862E-2</v>
      </c>
      <c r="H1908" s="13"/>
    </row>
    <row r="1909" spans="1:8" x14ac:dyDescent="0.3">
      <c r="A1909" s="8" t="s">
        <v>5544</v>
      </c>
      <c r="B1909" s="9" t="s">
        <v>5545</v>
      </c>
      <c r="C1909" s="10" t="s">
        <v>5505</v>
      </c>
      <c r="D1909" s="11" t="s">
        <v>5546</v>
      </c>
      <c r="E1909" s="26">
        <v>2</v>
      </c>
      <c r="F1909" s="12">
        <v>2.2000000000000002</v>
      </c>
      <c r="G1909" s="28">
        <f t="shared" si="30"/>
        <v>0.10000000000000009</v>
      </c>
      <c r="H1909" s="13"/>
    </row>
    <row r="1910" spans="1:8" x14ac:dyDescent="0.3">
      <c r="A1910" s="8" t="s">
        <v>5547</v>
      </c>
      <c r="B1910" s="9" t="s">
        <v>5548</v>
      </c>
      <c r="C1910" s="10" t="s">
        <v>5505</v>
      </c>
      <c r="D1910" s="11" t="s">
        <v>5549</v>
      </c>
      <c r="E1910" s="26">
        <v>2.84</v>
      </c>
      <c r="F1910" s="12">
        <v>3</v>
      </c>
      <c r="G1910" s="28">
        <f t="shared" si="30"/>
        <v>5.6338028169014231E-2</v>
      </c>
      <c r="H1910" s="13"/>
    </row>
    <row r="1911" spans="1:8" x14ac:dyDescent="0.3">
      <c r="A1911" s="8" t="s">
        <v>5550</v>
      </c>
      <c r="B1911" s="9" t="s">
        <v>5551</v>
      </c>
      <c r="C1911" s="10" t="s">
        <v>5505</v>
      </c>
      <c r="D1911" s="11" t="s">
        <v>5552</v>
      </c>
      <c r="E1911" s="26">
        <v>3.56</v>
      </c>
      <c r="F1911" s="12">
        <v>3.75</v>
      </c>
      <c r="G1911" s="28">
        <f t="shared" si="30"/>
        <v>5.3370786516854007E-2</v>
      </c>
      <c r="H1911" s="13"/>
    </row>
    <row r="1912" spans="1:8" x14ac:dyDescent="0.3">
      <c r="A1912" s="8" t="s">
        <v>5553</v>
      </c>
      <c r="B1912" s="9" t="s">
        <v>5554</v>
      </c>
      <c r="C1912" s="10" t="s">
        <v>5505</v>
      </c>
      <c r="D1912" s="11" t="s">
        <v>5555</v>
      </c>
      <c r="E1912" s="26">
        <v>4.4000000000000004</v>
      </c>
      <c r="F1912" s="12">
        <v>4.6500000000000004</v>
      </c>
      <c r="G1912" s="28">
        <f t="shared" si="30"/>
        <v>5.6818181818181879E-2</v>
      </c>
      <c r="H1912" s="13"/>
    </row>
    <row r="1913" spans="1:8" x14ac:dyDescent="0.3">
      <c r="A1913" s="8" t="s">
        <v>5556</v>
      </c>
      <c r="B1913" s="9" t="s">
        <v>5557</v>
      </c>
      <c r="C1913" s="10" t="s">
        <v>5505</v>
      </c>
      <c r="D1913" s="11" t="s">
        <v>5558</v>
      </c>
      <c r="E1913" s="26">
        <v>8</v>
      </c>
      <c r="F1913" s="12">
        <v>8.6999999999999993</v>
      </c>
      <c r="G1913" s="28">
        <f t="shared" si="30"/>
        <v>8.7499999999999911E-2</v>
      </c>
      <c r="H1913" s="13"/>
    </row>
    <row r="1914" spans="1:8" x14ac:dyDescent="0.3">
      <c r="A1914" s="8" t="s">
        <v>5559</v>
      </c>
      <c r="B1914" s="9" t="s">
        <v>5560</v>
      </c>
      <c r="C1914" s="10" t="s">
        <v>5505</v>
      </c>
      <c r="D1914" s="11" t="s">
        <v>5561</v>
      </c>
      <c r="E1914" s="26">
        <v>8.85</v>
      </c>
      <c r="F1914" s="12">
        <v>9.5</v>
      </c>
      <c r="G1914" s="28">
        <f t="shared" si="30"/>
        <v>7.344632768361592E-2</v>
      </c>
      <c r="H1914" s="13"/>
    </row>
    <row r="1915" spans="1:8" x14ac:dyDescent="0.3">
      <c r="A1915" s="8" t="s">
        <v>5562</v>
      </c>
      <c r="B1915" s="9" t="s">
        <v>5563</v>
      </c>
      <c r="C1915" s="10" t="s">
        <v>5505</v>
      </c>
      <c r="D1915" s="11" t="s">
        <v>5564</v>
      </c>
      <c r="E1915" s="26">
        <v>10.3</v>
      </c>
      <c r="F1915" s="12">
        <v>11.2</v>
      </c>
      <c r="G1915" s="28">
        <f t="shared" si="30"/>
        <v>8.737864077669899E-2</v>
      </c>
      <c r="H1915" s="13"/>
    </row>
    <row r="1916" spans="1:8" x14ac:dyDescent="0.3">
      <c r="A1916" s="8" t="s">
        <v>5565</v>
      </c>
      <c r="B1916" s="9" t="s">
        <v>5566</v>
      </c>
      <c r="C1916" s="10" t="s">
        <v>5505</v>
      </c>
      <c r="D1916" s="11" t="s">
        <v>5567</v>
      </c>
      <c r="E1916" s="26">
        <v>11.5</v>
      </c>
      <c r="F1916" s="12">
        <v>12.3</v>
      </c>
      <c r="G1916" s="28">
        <f t="shared" si="30"/>
        <v>6.956521739130439E-2</v>
      </c>
      <c r="H1916" s="13"/>
    </row>
    <row r="1917" spans="1:8" x14ac:dyDescent="0.3">
      <c r="A1917" s="8" t="s">
        <v>5568</v>
      </c>
      <c r="B1917" s="9" t="s">
        <v>5569</v>
      </c>
      <c r="C1917" s="10" t="s">
        <v>5505</v>
      </c>
      <c r="D1917" s="11" t="s">
        <v>5570</v>
      </c>
      <c r="E1917" s="26">
        <v>28.1</v>
      </c>
      <c r="F1917" s="12">
        <v>29.9</v>
      </c>
      <c r="G1917" s="28">
        <f t="shared" si="30"/>
        <v>6.4056939501779153E-2</v>
      </c>
      <c r="H1917" s="13"/>
    </row>
    <row r="1918" spans="1:8" x14ac:dyDescent="0.3">
      <c r="A1918" s="8" t="s">
        <v>5571</v>
      </c>
      <c r="B1918" s="9" t="s">
        <v>4033</v>
      </c>
      <c r="C1918" s="10" t="s">
        <v>5505</v>
      </c>
      <c r="D1918" s="11" t="s">
        <v>5572</v>
      </c>
      <c r="E1918" s="26">
        <v>29</v>
      </c>
      <c r="F1918" s="12">
        <v>31.5</v>
      </c>
      <c r="G1918" s="28">
        <f t="shared" si="30"/>
        <v>8.6206896551724199E-2</v>
      </c>
      <c r="H1918" s="13"/>
    </row>
    <row r="1919" spans="1:8" x14ac:dyDescent="0.3">
      <c r="A1919" s="8" t="s">
        <v>5573</v>
      </c>
      <c r="B1919" s="9" t="s">
        <v>5574</v>
      </c>
      <c r="C1919" s="10" t="s">
        <v>5505</v>
      </c>
      <c r="D1919" s="11" t="s">
        <v>5575</v>
      </c>
      <c r="E1919" s="26">
        <v>32</v>
      </c>
      <c r="F1919" s="12">
        <v>34.799999999999997</v>
      </c>
      <c r="G1919" s="28">
        <f t="shared" si="30"/>
        <v>8.7499999999999911E-2</v>
      </c>
      <c r="H1919" s="13"/>
    </row>
    <row r="1920" spans="1:8" x14ac:dyDescent="0.3">
      <c r="A1920" s="8" t="s">
        <v>5576</v>
      </c>
      <c r="B1920" s="9" t="s">
        <v>5577</v>
      </c>
      <c r="C1920" s="10" t="s">
        <v>5505</v>
      </c>
      <c r="D1920" s="11" t="s">
        <v>5578</v>
      </c>
      <c r="E1920" s="26">
        <v>29.6</v>
      </c>
      <c r="F1920" s="12">
        <v>32.200000000000003</v>
      </c>
      <c r="G1920" s="28">
        <f t="shared" si="30"/>
        <v>8.783783783783794E-2</v>
      </c>
      <c r="H1920" s="13"/>
    </row>
    <row r="1921" spans="1:8" x14ac:dyDescent="0.3">
      <c r="A1921" s="8" t="s">
        <v>5579</v>
      </c>
      <c r="B1921" s="9" t="s">
        <v>5580</v>
      </c>
      <c r="C1921" s="10" t="s">
        <v>5505</v>
      </c>
      <c r="D1921" s="11" t="s">
        <v>5581</v>
      </c>
      <c r="E1921" s="26">
        <v>19.100000000000001</v>
      </c>
      <c r="F1921" s="12">
        <v>20.8</v>
      </c>
      <c r="G1921" s="28">
        <f t="shared" si="30"/>
        <v>8.9005235602094279E-2</v>
      </c>
      <c r="H1921" s="13"/>
    </row>
    <row r="1922" spans="1:8" x14ac:dyDescent="0.3">
      <c r="A1922" s="8" t="s">
        <v>5582</v>
      </c>
      <c r="B1922" s="9" t="s">
        <v>5583</v>
      </c>
      <c r="C1922" s="10" t="s">
        <v>5505</v>
      </c>
      <c r="D1922" s="11" t="s">
        <v>5584</v>
      </c>
      <c r="E1922" s="26">
        <v>9.35</v>
      </c>
      <c r="F1922" s="12">
        <v>10.199999999999999</v>
      </c>
      <c r="G1922" s="28">
        <f t="shared" si="30"/>
        <v>9.0909090909090828E-2</v>
      </c>
      <c r="H1922" s="13"/>
    </row>
    <row r="1923" spans="1:8" x14ac:dyDescent="0.3">
      <c r="A1923" s="8" t="s">
        <v>5585</v>
      </c>
      <c r="B1923" s="9" t="s">
        <v>5586</v>
      </c>
      <c r="C1923" s="10" t="s">
        <v>5505</v>
      </c>
      <c r="D1923" s="11" t="s">
        <v>5587</v>
      </c>
      <c r="E1923" s="26">
        <v>11.1</v>
      </c>
      <c r="F1923" s="12">
        <v>12</v>
      </c>
      <c r="G1923" s="28">
        <f t="shared" si="30"/>
        <v>8.1081081081081141E-2</v>
      </c>
      <c r="H1923" s="13"/>
    </row>
    <row r="1924" spans="1:8" x14ac:dyDescent="0.3">
      <c r="A1924" s="8" t="s">
        <v>5588</v>
      </c>
      <c r="B1924" s="9" t="s">
        <v>5589</v>
      </c>
      <c r="C1924" s="10" t="s">
        <v>5505</v>
      </c>
      <c r="D1924" s="11" t="s">
        <v>5590</v>
      </c>
      <c r="E1924" s="26">
        <v>15.1</v>
      </c>
      <c r="F1924" s="12">
        <v>16.5</v>
      </c>
      <c r="G1924" s="28">
        <f t="shared" si="30"/>
        <v>9.27152317880795E-2</v>
      </c>
      <c r="H1924" s="13"/>
    </row>
    <row r="1925" spans="1:8" x14ac:dyDescent="0.3">
      <c r="A1925" s="8" t="s">
        <v>5591</v>
      </c>
      <c r="B1925" s="9" t="s">
        <v>5592</v>
      </c>
      <c r="C1925" s="10" t="s">
        <v>5505</v>
      </c>
      <c r="D1925" s="11" t="s">
        <v>5593</v>
      </c>
      <c r="E1925" s="26">
        <v>17.5</v>
      </c>
      <c r="F1925" s="12">
        <v>18.899999999999999</v>
      </c>
      <c r="G1925" s="28">
        <f t="shared" si="30"/>
        <v>7.9999999999999849E-2</v>
      </c>
      <c r="H1925" s="13"/>
    </row>
    <row r="1926" spans="1:8" x14ac:dyDescent="0.3">
      <c r="A1926" s="8" t="s">
        <v>5594</v>
      </c>
      <c r="B1926" s="9" t="s">
        <v>5595</v>
      </c>
      <c r="C1926" s="10" t="s">
        <v>5505</v>
      </c>
      <c r="D1926" s="11" t="s">
        <v>5596</v>
      </c>
      <c r="E1926" s="26">
        <v>18.899999999999999</v>
      </c>
      <c r="F1926" s="12">
        <v>20.5</v>
      </c>
      <c r="G1926" s="28">
        <f t="shared" si="30"/>
        <v>8.4656084656084651E-2</v>
      </c>
      <c r="H1926" s="13"/>
    </row>
    <row r="1927" spans="1:8" x14ac:dyDescent="0.3">
      <c r="A1927" s="8" t="s">
        <v>5597</v>
      </c>
      <c r="B1927" s="9" t="s">
        <v>5598</v>
      </c>
      <c r="C1927" s="10" t="s">
        <v>5505</v>
      </c>
      <c r="D1927" s="11" t="s">
        <v>5599</v>
      </c>
      <c r="E1927" s="26">
        <v>25.4</v>
      </c>
      <c r="F1927" s="12">
        <v>27.5</v>
      </c>
      <c r="G1927" s="28">
        <f t="shared" si="30"/>
        <v>8.2677165354330784E-2</v>
      </c>
      <c r="H1927" s="13"/>
    </row>
    <row r="1928" spans="1:8" x14ac:dyDescent="0.3">
      <c r="A1928" s="8" t="s">
        <v>5600</v>
      </c>
      <c r="B1928" s="9" t="s">
        <v>5601</v>
      </c>
      <c r="C1928" s="10" t="s">
        <v>5505</v>
      </c>
      <c r="D1928" s="11" t="s">
        <v>5602</v>
      </c>
      <c r="E1928" s="26">
        <v>9.1</v>
      </c>
      <c r="F1928" s="12">
        <v>9.9</v>
      </c>
      <c r="G1928" s="28">
        <f t="shared" si="30"/>
        <v>8.7912087912088044E-2</v>
      </c>
      <c r="H1928" s="13"/>
    </row>
    <row r="1929" spans="1:8" x14ac:dyDescent="0.3">
      <c r="A1929" s="8" t="s">
        <v>5603</v>
      </c>
      <c r="B1929" s="9" t="s">
        <v>5604</v>
      </c>
      <c r="C1929" s="10" t="s">
        <v>5505</v>
      </c>
      <c r="D1929" s="11" t="s">
        <v>5605</v>
      </c>
      <c r="E1929" s="26">
        <v>9.65</v>
      </c>
      <c r="F1929" s="12">
        <v>10.5</v>
      </c>
      <c r="G1929" s="28">
        <f t="shared" si="30"/>
        <v>8.8082901554404014E-2</v>
      </c>
      <c r="H1929" s="13"/>
    </row>
    <row r="1930" spans="1:8" x14ac:dyDescent="0.3">
      <c r="A1930" s="8" t="s">
        <v>5606</v>
      </c>
      <c r="B1930" s="9" t="s">
        <v>5607</v>
      </c>
      <c r="C1930" s="10" t="s">
        <v>5505</v>
      </c>
      <c r="D1930" s="11" t="s">
        <v>5608</v>
      </c>
      <c r="E1930" s="26">
        <v>12.2</v>
      </c>
      <c r="F1930" s="12">
        <v>13.2</v>
      </c>
      <c r="G1930" s="28">
        <f t="shared" si="30"/>
        <v>8.1967213114754189E-2</v>
      </c>
      <c r="H1930" s="13"/>
    </row>
    <row r="1931" spans="1:8" x14ac:dyDescent="0.3">
      <c r="A1931" s="8" t="s">
        <v>5609</v>
      </c>
      <c r="B1931" s="9" t="s">
        <v>5610</v>
      </c>
      <c r="C1931" s="10" t="s">
        <v>5505</v>
      </c>
      <c r="D1931" s="11" t="s">
        <v>5611</v>
      </c>
      <c r="E1931" s="26">
        <v>14.4</v>
      </c>
      <c r="F1931" s="12">
        <v>15.7</v>
      </c>
      <c r="G1931" s="28">
        <f t="shared" si="30"/>
        <v>9.0277777777777679E-2</v>
      </c>
      <c r="H1931" s="13"/>
    </row>
    <row r="1932" spans="1:8" x14ac:dyDescent="0.3">
      <c r="A1932" s="8" t="s">
        <v>5612</v>
      </c>
      <c r="B1932" s="9" t="s">
        <v>5613</v>
      </c>
      <c r="C1932" s="10" t="s">
        <v>5505</v>
      </c>
      <c r="D1932" s="11" t="s">
        <v>5614</v>
      </c>
      <c r="E1932" s="26">
        <v>18.899999999999999</v>
      </c>
      <c r="F1932" s="12">
        <v>20.5</v>
      </c>
      <c r="G1932" s="28">
        <f t="shared" si="30"/>
        <v>8.4656084656084651E-2</v>
      </c>
      <c r="H1932" s="13"/>
    </row>
    <row r="1933" spans="1:8" x14ac:dyDescent="0.3">
      <c r="A1933" s="8" t="s">
        <v>5615</v>
      </c>
      <c r="B1933" s="9" t="s">
        <v>5616</v>
      </c>
      <c r="C1933" s="10" t="s">
        <v>5505</v>
      </c>
      <c r="D1933" s="11" t="s">
        <v>5617</v>
      </c>
      <c r="E1933" s="26">
        <v>24.4</v>
      </c>
      <c r="F1933" s="12">
        <v>26.5</v>
      </c>
      <c r="G1933" s="28">
        <f t="shared" si="30"/>
        <v>8.6065573770491843E-2</v>
      </c>
      <c r="H1933" s="13"/>
    </row>
    <row r="1934" spans="1:8" x14ac:dyDescent="0.3">
      <c r="A1934" s="8" t="s">
        <v>5618</v>
      </c>
      <c r="B1934" s="9" t="s">
        <v>5619</v>
      </c>
      <c r="C1934" s="10" t="s">
        <v>5505</v>
      </c>
      <c r="D1934" s="11" t="s">
        <v>5620</v>
      </c>
      <c r="E1934" s="26">
        <v>30.5</v>
      </c>
      <c r="F1934" s="12">
        <v>33</v>
      </c>
      <c r="G1934" s="28">
        <f t="shared" si="30"/>
        <v>8.1967213114754189E-2</v>
      </c>
      <c r="H1934" s="13"/>
    </row>
    <row r="1935" spans="1:8" x14ac:dyDescent="0.3">
      <c r="A1935" s="8" t="s">
        <v>5621</v>
      </c>
      <c r="B1935" s="9" t="s">
        <v>5622</v>
      </c>
      <c r="C1935" s="10" t="s">
        <v>5505</v>
      </c>
      <c r="D1935" s="11" t="s">
        <v>5623</v>
      </c>
      <c r="E1935" s="26">
        <v>40.5</v>
      </c>
      <c r="F1935" s="12">
        <v>43.8</v>
      </c>
      <c r="G1935" s="28">
        <f t="shared" si="30"/>
        <v>8.1481481481481488E-2</v>
      </c>
      <c r="H1935" s="13"/>
    </row>
    <row r="1936" spans="1:8" x14ac:dyDescent="0.3">
      <c r="A1936" s="8" t="s">
        <v>5624</v>
      </c>
      <c r="B1936" s="9" t="s">
        <v>5625</v>
      </c>
      <c r="C1936" s="10" t="s">
        <v>5505</v>
      </c>
      <c r="D1936" s="11" t="s">
        <v>5626</v>
      </c>
      <c r="E1936" s="26">
        <v>9.25</v>
      </c>
      <c r="F1936" s="12">
        <v>9.25</v>
      </c>
      <c r="G1936" s="28">
        <f t="shared" si="30"/>
        <v>0</v>
      </c>
      <c r="H1936" s="13"/>
    </row>
    <row r="1937" spans="1:8" x14ac:dyDescent="0.3">
      <c r="A1937" s="8" t="s">
        <v>5627</v>
      </c>
      <c r="B1937" s="9" t="s">
        <v>5628</v>
      </c>
      <c r="C1937" s="10" t="s">
        <v>5505</v>
      </c>
      <c r="D1937" s="11" t="s">
        <v>5629</v>
      </c>
      <c r="E1937" s="26">
        <v>11.1</v>
      </c>
      <c r="F1937" s="12">
        <v>11.1</v>
      </c>
      <c r="G1937" s="28">
        <f t="shared" si="30"/>
        <v>0</v>
      </c>
      <c r="H1937" s="13"/>
    </row>
    <row r="1938" spans="1:8" x14ac:dyDescent="0.3">
      <c r="A1938" s="8" t="s">
        <v>5630</v>
      </c>
      <c r="B1938" s="9" t="s">
        <v>5631</v>
      </c>
      <c r="C1938" s="10" t="s">
        <v>5505</v>
      </c>
      <c r="D1938" s="11" t="s">
        <v>5632</v>
      </c>
      <c r="E1938" s="26">
        <v>13.5</v>
      </c>
      <c r="F1938" s="12">
        <v>13.5</v>
      </c>
      <c r="G1938" s="28">
        <f t="shared" si="30"/>
        <v>0</v>
      </c>
      <c r="H1938" s="13"/>
    </row>
    <row r="1939" spans="1:8" x14ac:dyDescent="0.3">
      <c r="A1939" s="8" t="s">
        <v>5633</v>
      </c>
      <c r="B1939" s="9" t="s">
        <v>5634</v>
      </c>
      <c r="C1939" s="10" t="s">
        <v>5505</v>
      </c>
      <c r="D1939" s="11" t="s">
        <v>5635</v>
      </c>
      <c r="E1939" s="26">
        <v>16.899999999999999</v>
      </c>
      <c r="F1939" s="12">
        <v>16.899999999999999</v>
      </c>
      <c r="G1939" s="28">
        <f t="shared" si="30"/>
        <v>0</v>
      </c>
      <c r="H1939" s="13"/>
    </row>
    <row r="1940" spans="1:8" x14ac:dyDescent="0.3">
      <c r="A1940" s="8" t="s">
        <v>5636</v>
      </c>
      <c r="B1940" s="9" t="s">
        <v>5637</v>
      </c>
      <c r="C1940" s="10" t="s">
        <v>5505</v>
      </c>
      <c r="D1940" s="11" t="s">
        <v>5638</v>
      </c>
      <c r="E1940" s="26">
        <v>22.7</v>
      </c>
      <c r="F1940" s="12">
        <v>22.7</v>
      </c>
      <c r="G1940" s="28">
        <f t="shared" si="30"/>
        <v>0</v>
      </c>
      <c r="H1940" s="13"/>
    </row>
    <row r="1941" spans="1:8" x14ac:dyDescent="0.3">
      <c r="A1941" s="8" t="s">
        <v>5639</v>
      </c>
      <c r="B1941" s="9" t="s">
        <v>5640</v>
      </c>
      <c r="C1941" s="10" t="s">
        <v>5505</v>
      </c>
      <c r="D1941" s="11" t="s">
        <v>5641</v>
      </c>
      <c r="E1941" s="26">
        <v>25.2</v>
      </c>
      <c r="F1941" s="12">
        <v>25.2</v>
      </c>
      <c r="G1941" s="28">
        <f t="shared" si="30"/>
        <v>0</v>
      </c>
      <c r="H1941" s="13"/>
    </row>
    <row r="1942" spans="1:8" x14ac:dyDescent="0.3">
      <c r="A1942" s="8" t="s">
        <v>5642</v>
      </c>
      <c r="B1942" s="9" t="s">
        <v>5643</v>
      </c>
      <c r="C1942" s="10" t="s">
        <v>5505</v>
      </c>
      <c r="D1942" s="11" t="s">
        <v>5644</v>
      </c>
      <c r="E1942" s="26">
        <v>95</v>
      </c>
      <c r="F1942" s="12">
        <v>95</v>
      </c>
      <c r="G1942" s="28">
        <f t="shared" si="30"/>
        <v>0</v>
      </c>
      <c r="H1942" s="13"/>
    </row>
    <row r="1943" spans="1:8" x14ac:dyDescent="0.3">
      <c r="A1943" s="8" t="s">
        <v>5645</v>
      </c>
      <c r="B1943" s="9" t="s">
        <v>5646</v>
      </c>
      <c r="C1943" s="10" t="s">
        <v>5505</v>
      </c>
      <c r="D1943" s="11" t="s">
        <v>5647</v>
      </c>
      <c r="E1943" s="26">
        <v>138</v>
      </c>
      <c r="F1943" s="12">
        <v>138</v>
      </c>
      <c r="G1943" s="28">
        <f t="shared" si="30"/>
        <v>0</v>
      </c>
      <c r="H1943" s="13"/>
    </row>
    <row r="1944" spans="1:8" x14ac:dyDescent="0.3">
      <c r="A1944" s="8" t="s">
        <v>5648</v>
      </c>
      <c r="B1944" s="9" t="s">
        <v>5649</v>
      </c>
      <c r="C1944" s="10" t="s">
        <v>5505</v>
      </c>
      <c r="D1944" s="11" t="s">
        <v>5650</v>
      </c>
      <c r="E1944" s="26">
        <v>169</v>
      </c>
      <c r="F1944" s="12">
        <v>169</v>
      </c>
      <c r="G1944" s="28">
        <f t="shared" si="30"/>
        <v>0</v>
      </c>
      <c r="H1944" s="13"/>
    </row>
    <row r="1945" spans="1:8" x14ac:dyDescent="0.3">
      <c r="A1945" s="8" t="s">
        <v>5651</v>
      </c>
      <c r="B1945" s="9" t="s">
        <v>5652</v>
      </c>
      <c r="C1945" s="10" t="s">
        <v>5505</v>
      </c>
      <c r="D1945" s="11" t="s">
        <v>5653</v>
      </c>
      <c r="E1945" s="26">
        <v>178</v>
      </c>
      <c r="F1945" s="12">
        <v>178</v>
      </c>
      <c r="G1945" s="28">
        <f t="shared" si="30"/>
        <v>0</v>
      </c>
      <c r="H1945" s="13"/>
    </row>
    <row r="1946" spans="1:8" x14ac:dyDescent="0.3">
      <c r="A1946" s="8" t="s">
        <v>5654</v>
      </c>
      <c r="B1946" s="9" t="s">
        <v>5655</v>
      </c>
      <c r="C1946" s="10" t="s">
        <v>5505</v>
      </c>
      <c r="D1946" s="11" t="s">
        <v>5656</v>
      </c>
      <c r="E1946" s="26">
        <v>138</v>
      </c>
      <c r="F1946" s="12">
        <v>138</v>
      </c>
      <c r="G1946" s="28">
        <f t="shared" si="30"/>
        <v>0</v>
      </c>
      <c r="H1946" s="13"/>
    </row>
    <row r="1947" spans="1:8" x14ac:dyDescent="0.3">
      <c r="A1947" s="8" t="s">
        <v>5657</v>
      </c>
      <c r="B1947" s="9" t="s">
        <v>5658</v>
      </c>
      <c r="C1947" s="10" t="s">
        <v>5505</v>
      </c>
      <c r="D1947" s="11" t="s">
        <v>5659</v>
      </c>
      <c r="E1947" s="26">
        <v>78.599999999999994</v>
      </c>
      <c r="F1947" s="12">
        <v>83.5</v>
      </c>
      <c r="G1947" s="28">
        <f t="shared" si="30"/>
        <v>6.2340966921119678E-2</v>
      </c>
      <c r="H1947" s="13"/>
    </row>
    <row r="1948" spans="1:8" x14ac:dyDescent="0.3">
      <c r="A1948" s="8" t="s">
        <v>5660</v>
      </c>
      <c r="B1948" s="9" t="s">
        <v>5661</v>
      </c>
      <c r="C1948" s="10" t="s">
        <v>5505</v>
      </c>
      <c r="D1948" s="11" t="s">
        <v>5662</v>
      </c>
      <c r="E1948" s="26">
        <v>92.1</v>
      </c>
      <c r="F1948" s="12">
        <v>97.8</v>
      </c>
      <c r="G1948" s="28">
        <f t="shared" si="30"/>
        <v>6.1889250814332275E-2</v>
      </c>
      <c r="H1948" s="13"/>
    </row>
    <row r="1949" spans="1:8" x14ac:dyDescent="0.3">
      <c r="A1949" s="8" t="s">
        <v>5663</v>
      </c>
      <c r="B1949" s="9" t="s">
        <v>5664</v>
      </c>
      <c r="C1949" s="10" t="s">
        <v>5505</v>
      </c>
      <c r="D1949" s="11" t="s">
        <v>5665</v>
      </c>
      <c r="E1949" s="26">
        <v>110</v>
      </c>
      <c r="F1949" s="12">
        <v>119</v>
      </c>
      <c r="G1949" s="28">
        <f t="shared" si="30"/>
        <v>8.181818181818179E-2</v>
      </c>
      <c r="H1949" s="13"/>
    </row>
    <row r="1950" spans="1:8" x14ac:dyDescent="0.3">
      <c r="A1950" s="8" t="s">
        <v>5666</v>
      </c>
      <c r="B1950" s="9" t="s">
        <v>5667</v>
      </c>
      <c r="C1950" s="10" t="s">
        <v>5505</v>
      </c>
      <c r="D1950" s="11" t="s">
        <v>5668</v>
      </c>
      <c r="E1950" s="26">
        <v>126</v>
      </c>
      <c r="F1950" s="12">
        <v>138</v>
      </c>
      <c r="G1950" s="28">
        <f t="shared" si="30"/>
        <v>9.5238095238095344E-2</v>
      </c>
      <c r="H1950" s="13"/>
    </row>
    <row r="1951" spans="1:8" x14ac:dyDescent="0.3">
      <c r="A1951" s="8" t="s">
        <v>5669</v>
      </c>
      <c r="B1951" s="9" t="s">
        <v>5670</v>
      </c>
      <c r="C1951" s="10" t="s">
        <v>5505</v>
      </c>
      <c r="D1951" s="11" t="s">
        <v>5671</v>
      </c>
      <c r="E1951" s="26">
        <v>149</v>
      </c>
      <c r="F1951" s="12">
        <v>158</v>
      </c>
      <c r="G1951" s="28">
        <f t="shared" si="30"/>
        <v>6.0402684563758413E-2</v>
      </c>
      <c r="H1951" s="13"/>
    </row>
    <row r="1952" spans="1:8" x14ac:dyDescent="0.3">
      <c r="A1952" s="8" t="s">
        <v>5672</v>
      </c>
      <c r="B1952" s="9" t="s">
        <v>5673</v>
      </c>
      <c r="C1952" s="10" t="s">
        <v>5505</v>
      </c>
      <c r="D1952" s="11" t="s">
        <v>5674</v>
      </c>
      <c r="E1952" s="26">
        <v>29.5</v>
      </c>
      <c r="F1952" s="12">
        <v>32</v>
      </c>
      <c r="G1952" s="28">
        <f t="shared" si="30"/>
        <v>8.4745762711864403E-2</v>
      </c>
      <c r="H1952" s="13"/>
    </row>
    <row r="1953" spans="1:8" x14ac:dyDescent="0.3">
      <c r="A1953" s="8" t="s">
        <v>5675</v>
      </c>
      <c r="B1953" s="9" t="s">
        <v>5676</v>
      </c>
      <c r="C1953" s="10" t="s">
        <v>5505</v>
      </c>
      <c r="D1953" s="11" t="s">
        <v>5677</v>
      </c>
      <c r="E1953" s="26">
        <v>28</v>
      </c>
      <c r="F1953" s="12">
        <v>30</v>
      </c>
      <c r="G1953" s="28">
        <f t="shared" si="30"/>
        <v>7.1428571428571397E-2</v>
      </c>
      <c r="H1953" s="13"/>
    </row>
    <row r="1954" spans="1:8" x14ac:dyDescent="0.3">
      <c r="A1954" s="8" t="s">
        <v>5678</v>
      </c>
      <c r="B1954" s="9" t="s">
        <v>5676</v>
      </c>
      <c r="C1954" s="10" t="s">
        <v>5505</v>
      </c>
      <c r="D1954" s="11" t="s">
        <v>5679</v>
      </c>
      <c r="E1954" s="26">
        <v>28</v>
      </c>
      <c r="F1954" s="12">
        <v>30</v>
      </c>
      <c r="G1954" s="28">
        <f t="shared" si="30"/>
        <v>7.1428571428571397E-2</v>
      </c>
      <c r="H1954" s="13"/>
    </row>
    <row r="1955" spans="1:8" x14ac:dyDescent="0.3">
      <c r="A1955" s="8" t="s">
        <v>5680</v>
      </c>
      <c r="B1955" s="9" t="s">
        <v>5681</v>
      </c>
      <c r="C1955" s="10" t="s">
        <v>5505</v>
      </c>
      <c r="D1955" s="11" t="s">
        <v>5682</v>
      </c>
      <c r="E1955" s="26">
        <v>37.299999999999997</v>
      </c>
      <c r="F1955" s="12">
        <v>39.799999999999997</v>
      </c>
      <c r="G1955" s="28">
        <f t="shared" si="30"/>
        <v>6.7024128686327122E-2</v>
      </c>
      <c r="H1955" s="13"/>
    </row>
    <row r="1956" spans="1:8" x14ac:dyDescent="0.3">
      <c r="A1956" s="8" t="s">
        <v>5683</v>
      </c>
      <c r="B1956" s="9" t="s">
        <v>5684</v>
      </c>
      <c r="C1956" s="10" t="s">
        <v>5505</v>
      </c>
      <c r="D1956" s="11" t="s">
        <v>5685</v>
      </c>
      <c r="E1956" s="36">
        <v>22.7</v>
      </c>
      <c r="F1956" s="27">
        <v>20.43</v>
      </c>
      <c r="G1956" s="44">
        <f t="shared" si="30"/>
        <v>-9.9999999999999978E-2</v>
      </c>
      <c r="H1956" s="13"/>
    </row>
    <row r="1957" spans="1:8" x14ac:dyDescent="0.3">
      <c r="A1957" s="8" t="s">
        <v>5686</v>
      </c>
      <c r="B1957" s="9" t="s">
        <v>5687</v>
      </c>
      <c r="C1957" s="10" t="s">
        <v>5505</v>
      </c>
      <c r="D1957" s="11" t="s">
        <v>5688</v>
      </c>
      <c r="E1957" s="26">
        <v>24.3</v>
      </c>
      <c r="F1957" s="12">
        <v>26</v>
      </c>
      <c r="G1957" s="28">
        <f t="shared" ref="G1957:G2020" si="31">F1957/E1957-1</f>
        <v>6.9958847736625529E-2</v>
      </c>
      <c r="H1957" s="13"/>
    </row>
    <row r="1958" spans="1:8" x14ac:dyDescent="0.3">
      <c r="A1958" s="8" t="s">
        <v>5689</v>
      </c>
      <c r="B1958" s="9" t="s">
        <v>5690</v>
      </c>
      <c r="C1958" s="10" t="s">
        <v>5505</v>
      </c>
      <c r="D1958" s="11" t="s">
        <v>5691</v>
      </c>
      <c r="E1958" s="36">
        <v>25.2</v>
      </c>
      <c r="F1958" s="27">
        <v>22.68</v>
      </c>
      <c r="G1958" s="44">
        <f t="shared" si="31"/>
        <v>-9.9999999999999978E-2</v>
      </c>
      <c r="H1958" s="13"/>
    </row>
    <row r="1959" spans="1:8" x14ac:dyDescent="0.3">
      <c r="A1959" s="8" t="s">
        <v>5692</v>
      </c>
      <c r="B1959" s="9" t="s">
        <v>5693</v>
      </c>
      <c r="C1959" s="10" t="s">
        <v>5505</v>
      </c>
      <c r="D1959" s="11" t="s">
        <v>5694</v>
      </c>
      <c r="E1959" s="26">
        <v>26</v>
      </c>
      <c r="F1959" s="12">
        <v>28</v>
      </c>
      <c r="G1959" s="28">
        <f t="shared" si="31"/>
        <v>7.6923076923076872E-2</v>
      </c>
      <c r="H1959" s="13"/>
    </row>
    <row r="1960" spans="1:8" x14ac:dyDescent="0.3">
      <c r="A1960" s="8" t="s">
        <v>5695</v>
      </c>
      <c r="B1960" s="9" t="s">
        <v>5684</v>
      </c>
      <c r="C1960" s="10" t="s">
        <v>5505</v>
      </c>
      <c r="D1960" s="11" t="s">
        <v>5696</v>
      </c>
      <c r="E1960" s="36">
        <v>24.6</v>
      </c>
      <c r="F1960" s="27">
        <v>22.14</v>
      </c>
      <c r="G1960" s="44">
        <f t="shared" si="31"/>
        <v>-9.9999999999999978E-2</v>
      </c>
      <c r="H1960" s="13"/>
    </row>
    <row r="1961" spans="1:8" x14ac:dyDescent="0.3">
      <c r="A1961" s="8" t="s">
        <v>5697</v>
      </c>
      <c r="B1961" s="9" t="s">
        <v>5690</v>
      </c>
      <c r="C1961" s="10" t="s">
        <v>5505</v>
      </c>
      <c r="D1961" s="11" t="s">
        <v>5698</v>
      </c>
      <c r="E1961" s="26">
        <v>26</v>
      </c>
      <c r="F1961" s="12">
        <v>28</v>
      </c>
      <c r="G1961" s="28">
        <f t="shared" si="31"/>
        <v>7.6923076923076872E-2</v>
      </c>
      <c r="H1961" s="13"/>
    </row>
    <row r="1962" spans="1:8" x14ac:dyDescent="0.3">
      <c r="A1962" s="8" t="s">
        <v>5699</v>
      </c>
      <c r="B1962" s="9" t="s">
        <v>4018</v>
      </c>
      <c r="C1962" s="10" t="s">
        <v>5505</v>
      </c>
      <c r="D1962" s="11" t="s">
        <v>5700</v>
      </c>
      <c r="E1962" s="26">
        <v>19.399999999999999</v>
      </c>
      <c r="F1962" s="12">
        <v>21</v>
      </c>
      <c r="G1962" s="28">
        <f t="shared" si="31"/>
        <v>8.2474226804123862E-2</v>
      </c>
      <c r="H1962" s="13"/>
    </row>
    <row r="1963" spans="1:8" x14ac:dyDescent="0.3">
      <c r="A1963" s="8" t="s">
        <v>5701</v>
      </c>
      <c r="B1963" s="9" t="s">
        <v>4021</v>
      </c>
      <c r="C1963" s="10" t="s">
        <v>5505</v>
      </c>
      <c r="D1963" s="11" t="s">
        <v>5702</v>
      </c>
      <c r="E1963" s="26">
        <v>22.7</v>
      </c>
      <c r="F1963" s="12">
        <v>24.7</v>
      </c>
      <c r="G1963" s="28">
        <f t="shared" si="31"/>
        <v>8.8105726872246715E-2</v>
      </c>
      <c r="H1963" s="13"/>
    </row>
    <row r="1964" spans="1:8" x14ac:dyDescent="0.3">
      <c r="A1964" s="8" t="s">
        <v>5703</v>
      </c>
      <c r="B1964" s="9" t="s">
        <v>4024</v>
      </c>
      <c r="C1964" s="10" t="s">
        <v>5505</v>
      </c>
      <c r="D1964" s="11" t="s">
        <v>5704</v>
      </c>
      <c r="E1964" s="26">
        <v>29.5</v>
      </c>
      <c r="F1964" s="12">
        <v>32.1</v>
      </c>
      <c r="G1964" s="28">
        <f t="shared" si="31"/>
        <v>8.8135593220338926E-2</v>
      </c>
      <c r="H1964" s="13"/>
    </row>
    <row r="1965" spans="1:8" x14ac:dyDescent="0.3">
      <c r="A1965" s="8" t="s">
        <v>5705</v>
      </c>
      <c r="B1965" s="9" t="s">
        <v>4027</v>
      </c>
      <c r="C1965" s="10" t="s">
        <v>5505</v>
      </c>
      <c r="D1965" s="11" t="s">
        <v>5706</v>
      </c>
      <c r="E1965" s="26">
        <v>31.8</v>
      </c>
      <c r="F1965" s="12">
        <v>34.5</v>
      </c>
      <c r="G1965" s="28">
        <f t="shared" si="31"/>
        <v>8.4905660377358361E-2</v>
      </c>
      <c r="H1965" s="13"/>
    </row>
    <row r="1966" spans="1:8" x14ac:dyDescent="0.3">
      <c r="A1966" s="8" t="s">
        <v>5707</v>
      </c>
      <c r="B1966" s="9" t="s">
        <v>5708</v>
      </c>
      <c r="C1966" s="10" t="s">
        <v>5505</v>
      </c>
      <c r="D1966" s="11" t="s">
        <v>5709</v>
      </c>
      <c r="E1966" s="26">
        <v>11.4</v>
      </c>
      <c r="F1966" s="12">
        <v>12.2</v>
      </c>
      <c r="G1966" s="28">
        <f t="shared" si="31"/>
        <v>7.0175438596491224E-2</v>
      </c>
      <c r="H1966" s="13"/>
    </row>
    <row r="1967" spans="1:8" x14ac:dyDescent="0.3">
      <c r="A1967" s="8" t="s">
        <v>5710</v>
      </c>
      <c r="B1967" s="9" t="s">
        <v>5711</v>
      </c>
      <c r="C1967" s="10" t="s">
        <v>5505</v>
      </c>
      <c r="D1967" s="11" t="s">
        <v>5712</v>
      </c>
      <c r="E1967" s="26">
        <v>9.6</v>
      </c>
      <c r="F1967" s="12">
        <v>10.4</v>
      </c>
      <c r="G1967" s="28">
        <f t="shared" si="31"/>
        <v>8.3333333333333481E-2</v>
      </c>
      <c r="H1967" s="13"/>
    </row>
    <row r="1968" spans="1:8" x14ac:dyDescent="0.3">
      <c r="A1968" s="8" t="s">
        <v>5713</v>
      </c>
      <c r="B1968" s="9" t="s">
        <v>4217</v>
      </c>
      <c r="C1968" s="10" t="s">
        <v>5505</v>
      </c>
      <c r="D1968" s="11" t="s">
        <v>5714</v>
      </c>
      <c r="E1968" s="26">
        <v>11.2</v>
      </c>
      <c r="F1968" s="12">
        <v>12.1</v>
      </c>
      <c r="G1968" s="28">
        <f t="shared" si="31"/>
        <v>8.0357142857142794E-2</v>
      </c>
      <c r="H1968" s="13"/>
    </row>
    <row r="1969" spans="1:8" x14ac:dyDescent="0.3">
      <c r="A1969" s="8" t="s">
        <v>5715</v>
      </c>
      <c r="B1969" s="9" t="s">
        <v>5716</v>
      </c>
      <c r="C1969" s="10" t="s">
        <v>5505</v>
      </c>
      <c r="D1969" s="11" t="s">
        <v>5717</v>
      </c>
      <c r="E1969" s="26">
        <v>14.2</v>
      </c>
      <c r="F1969" s="12">
        <v>15.5</v>
      </c>
      <c r="G1969" s="28">
        <f t="shared" si="31"/>
        <v>9.1549295774647987E-2</v>
      </c>
      <c r="H1969" s="13"/>
    </row>
    <row r="1970" spans="1:8" x14ac:dyDescent="0.3">
      <c r="A1970" s="8" t="s">
        <v>5718</v>
      </c>
      <c r="B1970" s="9" t="s">
        <v>5719</v>
      </c>
      <c r="C1970" s="10" t="s">
        <v>5505</v>
      </c>
      <c r="D1970" s="11" t="s">
        <v>5720</v>
      </c>
      <c r="E1970" s="26">
        <v>15</v>
      </c>
      <c r="F1970" s="12">
        <v>16.3</v>
      </c>
      <c r="G1970" s="28">
        <f t="shared" si="31"/>
        <v>8.666666666666667E-2</v>
      </c>
      <c r="H1970" s="13"/>
    </row>
    <row r="1971" spans="1:8" x14ac:dyDescent="0.3">
      <c r="A1971" s="8" t="s">
        <v>5721</v>
      </c>
      <c r="B1971" s="9" t="s">
        <v>5722</v>
      </c>
      <c r="C1971" s="10" t="s">
        <v>5505</v>
      </c>
      <c r="D1971" s="11" t="s">
        <v>5723</v>
      </c>
      <c r="E1971" s="26">
        <v>14.2</v>
      </c>
      <c r="F1971" s="12">
        <v>15.2</v>
      </c>
      <c r="G1971" s="28">
        <f t="shared" si="31"/>
        <v>7.0422535211267512E-2</v>
      </c>
      <c r="H1971" s="13"/>
    </row>
    <row r="1972" spans="1:8" x14ac:dyDescent="0.3">
      <c r="A1972" s="8" t="s">
        <v>5724</v>
      </c>
      <c r="B1972" s="9" t="s">
        <v>4217</v>
      </c>
      <c r="C1972" s="10" t="s">
        <v>5505</v>
      </c>
      <c r="D1972" s="11" t="s">
        <v>5725</v>
      </c>
      <c r="E1972" s="26">
        <v>25.2</v>
      </c>
      <c r="F1972" s="12">
        <v>27</v>
      </c>
      <c r="G1972" s="28">
        <f t="shared" si="31"/>
        <v>7.1428571428571397E-2</v>
      </c>
      <c r="H1972" s="13"/>
    </row>
    <row r="1973" spans="1:8" x14ac:dyDescent="0.3">
      <c r="A1973" s="8" t="s">
        <v>5726</v>
      </c>
      <c r="B1973" s="9" t="s">
        <v>5727</v>
      </c>
      <c r="C1973" s="10" t="s">
        <v>5505</v>
      </c>
      <c r="D1973" s="11" t="s">
        <v>5728</v>
      </c>
      <c r="E1973" s="26">
        <v>29</v>
      </c>
      <c r="F1973" s="12">
        <v>31.5</v>
      </c>
      <c r="G1973" s="28">
        <f t="shared" si="31"/>
        <v>8.6206896551724199E-2</v>
      </c>
      <c r="H1973" s="13"/>
    </row>
    <row r="1974" spans="1:8" x14ac:dyDescent="0.3">
      <c r="A1974" s="8" t="s">
        <v>5729</v>
      </c>
      <c r="B1974" s="9" t="s">
        <v>5730</v>
      </c>
      <c r="C1974" s="10" t="s">
        <v>5505</v>
      </c>
      <c r="D1974" s="11" t="s">
        <v>5731</v>
      </c>
      <c r="E1974" s="26">
        <v>25.2</v>
      </c>
      <c r="F1974" s="12">
        <v>27</v>
      </c>
      <c r="G1974" s="28">
        <f t="shared" si="31"/>
        <v>7.1428571428571397E-2</v>
      </c>
      <c r="H1974" s="13"/>
    </row>
    <row r="1975" spans="1:8" x14ac:dyDescent="0.3">
      <c r="A1975" s="8" t="s">
        <v>5732</v>
      </c>
      <c r="B1975" s="9" t="s">
        <v>5733</v>
      </c>
      <c r="C1975" s="10" t="s">
        <v>5505</v>
      </c>
      <c r="D1975" s="11" t="s">
        <v>5734</v>
      </c>
      <c r="E1975" s="26">
        <v>13.1</v>
      </c>
      <c r="F1975" s="12">
        <v>14.2</v>
      </c>
      <c r="G1975" s="28">
        <f t="shared" si="31"/>
        <v>8.3969465648854991E-2</v>
      </c>
      <c r="H1975" s="13"/>
    </row>
    <row r="1976" spans="1:8" x14ac:dyDescent="0.3">
      <c r="A1976" s="8" t="s">
        <v>5735</v>
      </c>
      <c r="B1976" s="9" t="s">
        <v>5736</v>
      </c>
      <c r="C1976" s="10" t="s">
        <v>5505</v>
      </c>
      <c r="D1976" s="11" t="s">
        <v>5737</v>
      </c>
      <c r="E1976" s="26">
        <v>15.5</v>
      </c>
      <c r="F1976" s="12">
        <v>17</v>
      </c>
      <c r="G1976" s="28">
        <f t="shared" si="31"/>
        <v>9.6774193548387011E-2</v>
      </c>
      <c r="H1976" s="13"/>
    </row>
    <row r="1977" spans="1:8" x14ac:dyDescent="0.3">
      <c r="A1977" s="8" t="s">
        <v>5738</v>
      </c>
      <c r="B1977" s="9" t="s">
        <v>5739</v>
      </c>
      <c r="C1977" s="10" t="s">
        <v>5505</v>
      </c>
      <c r="D1977" s="11" t="s">
        <v>5740</v>
      </c>
      <c r="E1977" s="26">
        <v>7.7</v>
      </c>
      <c r="F1977" s="12">
        <v>8.4</v>
      </c>
      <c r="G1977" s="28">
        <f t="shared" si="31"/>
        <v>9.0909090909090828E-2</v>
      </c>
      <c r="H1977" s="13"/>
    </row>
    <row r="1978" spans="1:8" x14ac:dyDescent="0.3">
      <c r="A1978" s="8" t="s">
        <v>5741</v>
      </c>
      <c r="B1978" s="9" t="s">
        <v>5742</v>
      </c>
      <c r="C1978" s="10" t="s">
        <v>5505</v>
      </c>
      <c r="D1978" s="11" t="s">
        <v>5743</v>
      </c>
      <c r="E1978" s="26">
        <v>2.92</v>
      </c>
      <c r="F1978" s="12">
        <v>3.2</v>
      </c>
      <c r="G1978" s="28">
        <f t="shared" si="31"/>
        <v>9.5890410958904271E-2</v>
      </c>
      <c r="H1978" s="13"/>
    </row>
    <row r="1979" spans="1:8" x14ac:dyDescent="0.3">
      <c r="A1979" s="8" t="s">
        <v>5744</v>
      </c>
      <c r="B1979" s="9" t="s">
        <v>5745</v>
      </c>
      <c r="C1979" s="10" t="s">
        <v>5505</v>
      </c>
      <c r="D1979" s="11" t="s">
        <v>5746</v>
      </c>
      <c r="E1979" s="26">
        <v>4.43</v>
      </c>
      <c r="F1979" s="12">
        <v>4.8</v>
      </c>
      <c r="G1979" s="28">
        <f t="shared" si="31"/>
        <v>8.3521444695259683E-2</v>
      </c>
      <c r="H1979" s="13"/>
    </row>
    <row r="1980" spans="1:8" x14ac:dyDescent="0.3">
      <c r="A1980" s="8" t="s">
        <v>5747</v>
      </c>
      <c r="B1980" s="9" t="s">
        <v>5748</v>
      </c>
      <c r="C1980" s="10" t="s">
        <v>5505</v>
      </c>
      <c r="D1980" s="11" t="s">
        <v>5749</v>
      </c>
      <c r="E1980" s="26">
        <v>6.3</v>
      </c>
      <c r="F1980" s="12">
        <v>6.9</v>
      </c>
      <c r="G1980" s="28">
        <f t="shared" si="31"/>
        <v>9.5238095238095344E-2</v>
      </c>
      <c r="H1980" s="13"/>
    </row>
    <row r="1981" spans="1:8" x14ac:dyDescent="0.3">
      <c r="A1981" s="8" t="s">
        <v>5750</v>
      </c>
      <c r="B1981" s="9" t="s">
        <v>5751</v>
      </c>
      <c r="C1981" s="10" t="s">
        <v>5505</v>
      </c>
      <c r="D1981" s="11" t="s">
        <v>5752</v>
      </c>
      <c r="E1981" s="26">
        <v>26.2</v>
      </c>
      <c r="F1981" s="12">
        <v>28.5</v>
      </c>
      <c r="G1981" s="28">
        <f t="shared" si="31"/>
        <v>8.7786259541984712E-2</v>
      </c>
      <c r="H1981" s="13"/>
    </row>
    <row r="1982" spans="1:8" x14ac:dyDescent="0.3">
      <c r="A1982" s="8" t="s">
        <v>5753</v>
      </c>
      <c r="B1982" s="9" t="s">
        <v>5754</v>
      </c>
      <c r="C1982" s="10" t="s">
        <v>5505</v>
      </c>
      <c r="D1982" s="11" t="s">
        <v>5755</v>
      </c>
      <c r="E1982" s="26">
        <v>9.9</v>
      </c>
      <c r="F1982" s="12">
        <v>10.8</v>
      </c>
      <c r="G1982" s="28">
        <f t="shared" si="31"/>
        <v>9.090909090909105E-2</v>
      </c>
      <c r="H1982" s="13"/>
    </row>
    <row r="1983" spans="1:8" x14ac:dyDescent="0.3">
      <c r="A1983" s="8" t="s">
        <v>5756</v>
      </c>
      <c r="B1983" s="9" t="s">
        <v>5757</v>
      </c>
      <c r="C1983" s="10" t="s">
        <v>5505</v>
      </c>
      <c r="D1983" s="11" t="s">
        <v>5758</v>
      </c>
      <c r="E1983" s="26">
        <v>12.4</v>
      </c>
      <c r="F1983" s="12">
        <v>13.5</v>
      </c>
      <c r="G1983" s="28">
        <f t="shared" si="31"/>
        <v>8.870967741935476E-2</v>
      </c>
      <c r="H1983" s="13"/>
    </row>
    <row r="1984" spans="1:8" x14ac:dyDescent="0.3">
      <c r="A1984" s="8" t="s">
        <v>5759</v>
      </c>
      <c r="B1984" s="9" t="s">
        <v>5760</v>
      </c>
      <c r="C1984" s="10" t="s">
        <v>5505</v>
      </c>
      <c r="D1984" s="11" t="s">
        <v>5761</v>
      </c>
      <c r="E1984" s="26">
        <v>27</v>
      </c>
      <c r="F1984" s="12">
        <v>29</v>
      </c>
      <c r="G1984" s="28">
        <f t="shared" si="31"/>
        <v>7.4074074074074181E-2</v>
      </c>
      <c r="H1984" s="13"/>
    </row>
    <row r="1985" spans="1:8" x14ac:dyDescent="0.3">
      <c r="A1985" s="8" t="s">
        <v>5762</v>
      </c>
      <c r="B1985" s="9" t="s">
        <v>5763</v>
      </c>
      <c r="C1985" s="10" t="s">
        <v>5505</v>
      </c>
      <c r="D1985" s="11" t="s">
        <v>5764</v>
      </c>
      <c r="E1985" s="26">
        <v>33.5</v>
      </c>
      <c r="F1985" s="12">
        <v>36</v>
      </c>
      <c r="G1985" s="28">
        <f t="shared" si="31"/>
        <v>7.4626865671641784E-2</v>
      </c>
      <c r="H1985" s="13"/>
    </row>
    <row r="1986" spans="1:8" x14ac:dyDescent="0.3">
      <c r="A1986" s="8" t="s">
        <v>5765</v>
      </c>
      <c r="B1986" s="9" t="s">
        <v>5766</v>
      </c>
      <c r="C1986" s="10" t="s">
        <v>5505</v>
      </c>
      <c r="D1986" s="11" t="s">
        <v>5767</v>
      </c>
      <c r="E1986" s="26">
        <v>37.799999999999997</v>
      </c>
      <c r="F1986" s="12">
        <v>41</v>
      </c>
      <c r="G1986" s="28">
        <f t="shared" si="31"/>
        <v>8.4656084656084651E-2</v>
      </c>
      <c r="H1986" s="13"/>
    </row>
    <row r="1987" spans="1:8" x14ac:dyDescent="0.3">
      <c r="A1987" s="8" t="s">
        <v>5768</v>
      </c>
      <c r="B1987" s="9" t="s">
        <v>5769</v>
      </c>
      <c r="C1987" s="10" t="s">
        <v>5505</v>
      </c>
      <c r="D1987" s="11" t="s">
        <v>5770</v>
      </c>
      <c r="E1987" s="26">
        <v>32.299999999999997</v>
      </c>
      <c r="F1987" s="12">
        <v>35.299999999999997</v>
      </c>
      <c r="G1987" s="28">
        <f t="shared" si="31"/>
        <v>9.2879256965944235E-2</v>
      </c>
      <c r="H1987" s="13"/>
    </row>
    <row r="1988" spans="1:8" x14ac:dyDescent="0.3">
      <c r="A1988" s="8" t="s">
        <v>5771</v>
      </c>
      <c r="B1988" s="9" t="s">
        <v>5772</v>
      </c>
      <c r="C1988" s="10" t="s">
        <v>5505</v>
      </c>
      <c r="D1988" s="11" t="s">
        <v>5773</v>
      </c>
      <c r="E1988" s="26">
        <v>38.200000000000003</v>
      </c>
      <c r="F1988" s="12">
        <v>41.5</v>
      </c>
      <c r="G1988" s="28">
        <f t="shared" si="31"/>
        <v>8.6387434554973774E-2</v>
      </c>
      <c r="H1988" s="13"/>
    </row>
    <row r="1989" spans="1:8" x14ac:dyDescent="0.3">
      <c r="A1989" s="8" t="s">
        <v>5774</v>
      </c>
      <c r="B1989" s="9" t="s">
        <v>5775</v>
      </c>
      <c r="C1989" s="10" t="s">
        <v>5505</v>
      </c>
      <c r="D1989" s="11" t="s">
        <v>5776</v>
      </c>
      <c r="E1989" s="26">
        <v>11.3</v>
      </c>
      <c r="F1989" s="12">
        <v>12.2</v>
      </c>
      <c r="G1989" s="28">
        <f t="shared" si="31"/>
        <v>7.9646017699114946E-2</v>
      </c>
      <c r="H1989" s="13"/>
    </row>
    <row r="1990" spans="1:8" x14ac:dyDescent="0.3">
      <c r="A1990" s="8" t="s">
        <v>5777</v>
      </c>
      <c r="B1990" s="9" t="s">
        <v>5778</v>
      </c>
      <c r="C1990" s="10" t="s">
        <v>5505</v>
      </c>
      <c r="D1990" s="11" t="s">
        <v>5779</v>
      </c>
      <c r="E1990" s="26">
        <v>13</v>
      </c>
      <c r="F1990" s="12">
        <v>14.2</v>
      </c>
      <c r="G1990" s="28">
        <f t="shared" si="31"/>
        <v>9.2307692307692202E-2</v>
      </c>
      <c r="H1990" s="13"/>
    </row>
    <row r="1991" spans="1:8" x14ac:dyDescent="0.3">
      <c r="A1991" s="8" t="s">
        <v>5780</v>
      </c>
      <c r="B1991" s="9" t="s">
        <v>5781</v>
      </c>
      <c r="C1991" s="10" t="s">
        <v>5505</v>
      </c>
      <c r="D1991" s="11" t="s">
        <v>5782</v>
      </c>
      <c r="E1991" s="26">
        <v>14</v>
      </c>
      <c r="F1991" s="12">
        <v>15.3</v>
      </c>
      <c r="G1991" s="28">
        <f t="shared" si="31"/>
        <v>9.2857142857142971E-2</v>
      </c>
      <c r="H1991" s="13"/>
    </row>
    <row r="1992" spans="1:8" x14ac:dyDescent="0.3">
      <c r="A1992" s="8" t="s">
        <v>5783</v>
      </c>
      <c r="B1992" s="9" t="s">
        <v>5784</v>
      </c>
      <c r="C1992" s="10" t="s">
        <v>5505</v>
      </c>
      <c r="D1992" s="11" t="s">
        <v>5785</v>
      </c>
      <c r="E1992" s="26">
        <v>27</v>
      </c>
      <c r="F1992" s="12">
        <v>29.5</v>
      </c>
      <c r="G1992" s="28">
        <f t="shared" si="31"/>
        <v>9.259259259259256E-2</v>
      </c>
      <c r="H1992" s="13"/>
    </row>
    <row r="1993" spans="1:8" x14ac:dyDescent="0.3">
      <c r="A1993" s="8" t="s">
        <v>5786</v>
      </c>
      <c r="B1993" s="9" t="s">
        <v>5787</v>
      </c>
      <c r="C1993" s="10" t="s">
        <v>5505</v>
      </c>
      <c r="D1993" s="11" t="s">
        <v>5788</v>
      </c>
      <c r="E1993" s="26">
        <v>70.099999999999994</v>
      </c>
      <c r="F1993" s="12">
        <v>77</v>
      </c>
      <c r="G1993" s="28">
        <f t="shared" si="31"/>
        <v>9.8430813124108507E-2</v>
      </c>
      <c r="H1993" s="13"/>
    </row>
    <row r="1994" spans="1:8" x14ac:dyDescent="0.3">
      <c r="A1994" s="8" t="s">
        <v>5789</v>
      </c>
      <c r="B1994" s="9" t="s">
        <v>5790</v>
      </c>
      <c r="C1994" s="10" t="s">
        <v>5505</v>
      </c>
      <c r="D1994" s="11" t="s">
        <v>5791</v>
      </c>
      <c r="E1994" s="26">
        <v>78.599999999999994</v>
      </c>
      <c r="F1994" s="12">
        <v>86</v>
      </c>
      <c r="G1994" s="28">
        <f t="shared" si="31"/>
        <v>9.4147582697201138E-2</v>
      </c>
      <c r="H1994" s="13"/>
    </row>
    <row r="1995" spans="1:8" x14ac:dyDescent="0.3">
      <c r="A1995" s="8" t="s">
        <v>5792</v>
      </c>
      <c r="B1995" s="9" t="s">
        <v>5793</v>
      </c>
      <c r="C1995" s="10" t="s">
        <v>5505</v>
      </c>
      <c r="D1995" s="11" t="s">
        <v>5794</v>
      </c>
      <c r="E1995" s="26">
        <v>29.6</v>
      </c>
      <c r="F1995" s="12">
        <v>32.299999999999997</v>
      </c>
      <c r="G1995" s="28">
        <f t="shared" si="31"/>
        <v>9.1216216216216006E-2</v>
      </c>
      <c r="H1995" s="13"/>
    </row>
    <row r="1996" spans="1:8" x14ac:dyDescent="0.3">
      <c r="A1996" s="8" t="s">
        <v>5795</v>
      </c>
      <c r="B1996" s="9" t="s">
        <v>5796</v>
      </c>
      <c r="C1996" s="10" t="s">
        <v>5505</v>
      </c>
      <c r="D1996" s="11" t="s">
        <v>5797</v>
      </c>
      <c r="E1996" s="26">
        <v>40.299999999999997</v>
      </c>
      <c r="F1996" s="12">
        <v>43.9</v>
      </c>
      <c r="G1996" s="28">
        <f t="shared" si="31"/>
        <v>8.9330024813895736E-2</v>
      </c>
      <c r="H1996" s="13"/>
    </row>
    <row r="1997" spans="1:8" x14ac:dyDescent="0.3">
      <c r="A1997" s="8" t="s">
        <v>5798</v>
      </c>
      <c r="B1997" s="9" t="s">
        <v>5799</v>
      </c>
      <c r="C1997" s="10" t="s">
        <v>5505</v>
      </c>
      <c r="D1997" s="11" t="s">
        <v>5800</v>
      </c>
      <c r="E1997" s="26">
        <v>47</v>
      </c>
      <c r="F1997" s="12">
        <v>51</v>
      </c>
      <c r="G1997" s="28">
        <f t="shared" si="31"/>
        <v>8.5106382978723305E-2</v>
      </c>
      <c r="H1997" s="13"/>
    </row>
    <row r="1998" spans="1:8" x14ac:dyDescent="0.3">
      <c r="A1998" s="8" t="s">
        <v>5801</v>
      </c>
      <c r="B1998" s="9" t="s">
        <v>5802</v>
      </c>
      <c r="C1998" s="10" t="s">
        <v>5505</v>
      </c>
      <c r="D1998" s="11" t="s">
        <v>5803</v>
      </c>
      <c r="E1998" s="26">
        <v>56.5</v>
      </c>
      <c r="F1998" s="12">
        <v>61.4</v>
      </c>
      <c r="G1998" s="28">
        <f t="shared" si="31"/>
        <v>8.6725663716814116E-2</v>
      </c>
      <c r="H1998" s="13"/>
    </row>
    <row r="1999" spans="1:8" x14ac:dyDescent="0.3">
      <c r="A1999" s="8" t="s">
        <v>5804</v>
      </c>
      <c r="B1999" s="9" t="s">
        <v>5805</v>
      </c>
      <c r="C1999" s="10" t="s">
        <v>5505</v>
      </c>
      <c r="D1999" s="11" t="s">
        <v>5806</v>
      </c>
      <c r="E1999" s="26">
        <v>64</v>
      </c>
      <c r="F1999" s="12">
        <v>70</v>
      </c>
      <c r="G1999" s="28">
        <f t="shared" si="31"/>
        <v>9.375E-2</v>
      </c>
      <c r="H1999" s="13"/>
    </row>
    <row r="2000" spans="1:8" x14ac:dyDescent="0.3">
      <c r="A2000" s="8" t="s">
        <v>5807</v>
      </c>
      <c r="B2000" s="9" t="s">
        <v>5808</v>
      </c>
      <c r="C2000" s="10" t="s">
        <v>5505</v>
      </c>
      <c r="D2000" s="11" t="s">
        <v>5809</v>
      </c>
      <c r="E2000" s="26">
        <v>128</v>
      </c>
      <c r="F2000" s="12">
        <v>139</v>
      </c>
      <c r="G2000" s="28">
        <f t="shared" si="31"/>
        <v>8.59375E-2</v>
      </c>
      <c r="H2000" s="13"/>
    </row>
    <row r="2001" spans="1:8" x14ac:dyDescent="0.3">
      <c r="A2001" s="8" t="s">
        <v>5810</v>
      </c>
      <c r="B2001" s="9" t="s">
        <v>4075</v>
      </c>
      <c r="C2001" s="10" t="s">
        <v>5505</v>
      </c>
      <c r="D2001" s="11" t="s">
        <v>5811</v>
      </c>
      <c r="E2001" s="26">
        <v>31.6</v>
      </c>
      <c r="F2001" s="12">
        <v>34.5</v>
      </c>
      <c r="G2001" s="28">
        <f t="shared" si="31"/>
        <v>9.1772151898734222E-2</v>
      </c>
      <c r="H2001" s="13"/>
    </row>
    <row r="2002" spans="1:8" x14ac:dyDescent="0.3">
      <c r="A2002" s="8" t="s">
        <v>5812</v>
      </c>
      <c r="B2002" s="9" t="s">
        <v>4078</v>
      </c>
      <c r="C2002" s="10" t="s">
        <v>5505</v>
      </c>
      <c r="D2002" s="11" t="s">
        <v>5813</v>
      </c>
      <c r="E2002" s="26">
        <v>36</v>
      </c>
      <c r="F2002" s="12">
        <v>39.4</v>
      </c>
      <c r="G2002" s="28">
        <f t="shared" si="31"/>
        <v>9.4444444444444331E-2</v>
      </c>
      <c r="H2002" s="13"/>
    </row>
    <row r="2003" spans="1:8" x14ac:dyDescent="0.3">
      <c r="A2003" s="8" t="s">
        <v>5814</v>
      </c>
      <c r="B2003" s="9" t="s">
        <v>5815</v>
      </c>
      <c r="C2003" s="10" t="s">
        <v>5505</v>
      </c>
      <c r="D2003" s="11" t="s">
        <v>5816</v>
      </c>
      <c r="E2003" s="26">
        <v>60.4</v>
      </c>
      <c r="F2003" s="12">
        <v>65.8</v>
      </c>
      <c r="G2003" s="28">
        <f t="shared" si="31"/>
        <v>8.9403973509933676E-2</v>
      </c>
      <c r="H2003" s="13"/>
    </row>
    <row r="2004" spans="1:8" x14ac:dyDescent="0.3">
      <c r="A2004" s="8" t="s">
        <v>5817</v>
      </c>
      <c r="B2004" s="9" t="s">
        <v>4081</v>
      </c>
      <c r="C2004" s="10" t="s">
        <v>5505</v>
      </c>
      <c r="D2004" s="11" t="s">
        <v>5818</v>
      </c>
      <c r="E2004" s="26">
        <v>40.5</v>
      </c>
      <c r="F2004" s="12">
        <v>44.2</v>
      </c>
      <c r="G2004" s="28">
        <f t="shared" si="31"/>
        <v>9.135802469135812E-2</v>
      </c>
      <c r="H2004" s="13"/>
    </row>
    <row r="2005" spans="1:8" x14ac:dyDescent="0.3">
      <c r="A2005" s="8" t="s">
        <v>5819</v>
      </c>
      <c r="B2005" s="9" t="s">
        <v>5820</v>
      </c>
      <c r="C2005" s="10" t="s">
        <v>5505</v>
      </c>
      <c r="D2005" s="11" t="s">
        <v>5821</v>
      </c>
      <c r="E2005" s="26">
        <v>73.599999999999994</v>
      </c>
      <c r="F2005" s="12">
        <v>80.2</v>
      </c>
      <c r="G2005" s="28">
        <f t="shared" si="31"/>
        <v>8.9673913043478493E-2</v>
      </c>
      <c r="H2005" s="13"/>
    </row>
    <row r="2006" spans="1:8" x14ac:dyDescent="0.3">
      <c r="A2006" s="8" t="s">
        <v>5822</v>
      </c>
      <c r="B2006" s="9" t="s">
        <v>5823</v>
      </c>
      <c r="C2006" s="10" t="s">
        <v>5505</v>
      </c>
      <c r="D2006" s="11" t="s">
        <v>5824</v>
      </c>
      <c r="E2006" s="36">
        <v>32.5</v>
      </c>
      <c r="F2006" s="27">
        <v>29.25</v>
      </c>
      <c r="G2006" s="44">
        <f t="shared" si="31"/>
        <v>-9.9999999999999978E-2</v>
      </c>
      <c r="H2006" s="13"/>
    </row>
    <row r="2007" spans="1:8" x14ac:dyDescent="0.3">
      <c r="A2007" s="8" t="s">
        <v>5825</v>
      </c>
      <c r="B2007" s="9" t="s">
        <v>5826</v>
      </c>
      <c r="C2007" s="10" t="s">
        <v>5505</v>
      </c>
      <c r="D2007" s="11" t="s">
        <v>5827</v>
      </c>
      <c r="E2007" s="26">
        <v>3.8</v>
      </c>
      <c r="F2007" s="12">
        <v>3.9</v>
      </c>
      <c r="G2007" s="28">
        <f t="shared" si="31"/>
        <v>2.6315789473684292E-2</v>
      </c>
      <c r="H2007" s="13"/>
    </row>
    <row r="2008" spans="1:8" x14ac:dyDescent="0.3">
      <c r="A2008" s="8" t="s">
        <v>5828</v>
      </c>
      <c r="B2008" s="9" t="s">
        <v>5829</v>
      </c>
      <c r="C2008" s="10" t="s">
        <v>5505</v>
      </c>
      <c r="D2008" s="11" t="s">
        <v>5830</v>
      </c>
      <c r="E2008" s="26">
        <v>5.95</v>
      </c>
      <c r="F2008" s="12">
        <v>6.2</v>
      </c>
      <c r="G2008" s="28">
        <f t="shared" si="31"/>
        <v>4.2016806722689148E-2</v>
      </c>
      <c r="H2008" s="13"/>
    </row>
    <row r="2009" spans="1:8" x14ac:dyDescent="0.3">
      <c r="A2009" s="8" t="s">
        <v>5831</v>
      </c>
      <c r="B2009" s="9" t="s">
        <v>5832</v>
      </c>
      <c r="C2009" s="10" t="s">
        <v>5505</v>
      </c>
      <c r="D2009" s="11" t="s">
        <v>5833</v>
      </c>
      <c r="E2009" s="26">
        <v>8.1</v>
      </c>
      <c r="F2009" s="12">
        <v>8.4</v>
      </c>
      <c r="G2009" s="28">
        <f t="shared" si="31"/>
        <v>3.7037037037037202E-2</v>
      </c>
      <c r="H2009" s="13"/>
    </row>
    <row r="2010" spans="1:8" x14ac:dyDescent="0.3">
      <c r="A2010" s="8" t="s">
        <v>5834</v>
      </c>
      <c r="B2010" s="9" t="s">
        <v>5835</v>
      </c>
      <c r="C2010" s="10" t="s">
        <v>5505</v>
      </c>
      <c r="D2010" s="11" t="s">
        <v>5836</v>
      </c>
      <c r="E2010" s="26">
        <v>9</v>
      </c>
      <c r="F2010" s="12">
        <v>9.5</v>
      </c>
      <c r="G2010" s="28">
        <f t="shared" si="31"/>
        <v>5.555555555555558E-2</v>
      </c>
      <c r="H2010" s="13"/>
    </row>
    <row r="2011" spans="1:8" x14ac:dyDescent="0.3">
      <c r="A2011" s="8" t="s">
        <v>5837</v>
      </c>
      <c r="B2011" s="9" t="s">
        <v>5838</v>
      </c>
      <c r="C2011" s="10" t="s">
        <v>5505</v>
      </c>
      <c r="D2011" s="11" t="s">
        <v>5839</v>
      </c>
      <c r="E2011" s="26">
        <v>47.5</v>
      </c>
      <c r="F2011" s="12">
        <v>49.5</v>
      </c>
      <c r="G2011" s="28">
        <f t="shared" si="31"/>
        <v>4.2105263157894646E-2</v>
      </c>
      <c r="H2011" s="13"/>
    </row>
    <row r="2012" spans="1:8" x14ac:dyDescent="0.3">
      <c r="A2012" s="8" t="s">
        <v>5840</v>
      </c>
      <c r="B2012" s="9" t="s">
        <v>5841</v>
      </c>
      <c r="C2012" s="10" t="s">
        <v>5505</v>
      </c>
      <c r="D2012" s="11" t="s">
        <v>5842</v>
      </c>
      <c r="E2012" s="26">
        <v>80.7</v>
      </c>
      <c r="F2012" s="12">
        <v>80.7</v>
      </c>
      <c r="G2012" s="28">
        <f t="shared" si="31"/>
        <v>0</v>
      </c>
      <c r="H2012" s="13"/>
    </row>
    <row r="2013" spans="1:8" x14ac:dyDescent="0.3">
      <c r="A2013" s="8" t="s">
        <v>5843</v>
      </c>
      <c r="B2013" s="9" t="s">
        <v>5844</v>
      </c>
      <c r="C2013" s="10" t="s">
        <v>5505</v>
      </c>
      <c r="D2013" s="11" t="s">
        <v>5845</v>
      </c>
      <c r="E2013" s="26">
        <v>15.1</v>
      </c>
      <c r="F2013" s="12">
        <v>16.100000000000001</v>
      </c>
      <c r="G2013" s="28">
        <f t="shared" si="31"/>
        <v>6.6225165562914023E-2</v>
      </c>
      <c r="H2013" s="13"/>
    </row>
    <row r="2014" spans="1:8" x14ac:dyDescent="0.3">
      <c r="A2014" s="8" t="s">
        <v>5846</v>
      </c>
      <c r="B2014" s="9" t="s">
        <v>5847</v>
      </c>
      <c r="C2014" s="10" t="s">
        <v>5505</v>
      </c>
      <c r="D2014" s="11" t="s">
        <v>5848</v>
      </c>
      <c r="E2014" s="26">
        <v>16</v>
      </c>
      <c r="F2014" s="12">
        <v>16.899999999999999</v>
      </c>
      <c r="G2014" s="28">
        <f t="shared" si="31"/>
        <v>5.6249999999999911E-2</v>
      </c>
      <c r="H2014" s="13"/>
    </row>
    <row r="2015" spans="1:8" x14ac:dyDescent="0.3">
      <c r="A2015" s="8" t="s">
        <v>5849</v>
      </c>
      <c r="B2015" s="9" t="s">
        <v>5850</v>
      </c>
      <c r="C2015" s="10" t="s">
        <v>5505</v>
      </c>
      <c r="D2015" s="11" t="s">
        <v>5851</v>
      </c>
      <c r="E2015" s="26">
        <v>16.100000000000001</v>
      </c>
      <c r="F2015" s="12">
        <v>17</v>
      </c>
      <c r="G2015" s="28">
        <f t="shared" si="31"/>
        <v>5.5900621118012417E-2</v>
      </c>
      <c r="H2015" s="13"/>
    </row>
    <row r="2016" spans="1:8" x14ac:dyDescent="0.3">
      <c r="A2016" s="8" t="s">
        <v>5852</v>
      </c>
      <c r="B2016" s="9" t="s">
        <v>5850</v>
      </c>
      <c r="C2016" s="10" t="s">
        <v>5505</v>
      </c>
      <c r="D2016" s="11" t="s">
        <v>5853</v>
      </c>
      <c r="E2016" s="26">
        <v>14</v>
      </c>
      <c r="F2016" s="12">
        <v>14.8</v>
      </c>
      <c r="G2016" s="28">
        <f t="shared" si="31"/>
        <v>5.7142857142857162E-2</v>
      </c>
      <c r="H2016" s="13"/>
    </row>
    <row r="2017" spans="1:8" x14ac:dyDescent="0.3">
      <c r="A2017" s="8" t="s">
        <v>5854</v>
      </c>
      <c r="B2017" s="9" t="s">
        <v>5855</v>
      </c>
      <c r="C2017" s="10" t="s">
        <v>5505</v>
      </c>
      <c r="D2017" s="11" t="s">
        <v>5856</v>
      </c>
      <c r="E2017" s="26">
        <v>22.3</v>
      </c>
      <c r="F2017" s="12">
        <v>23.9</v>
      </c>
      <c r="G2017" s="28">
        <f t="shared" si="31"/>
        <v>7.1748878923766801E-2</v>
      </c>
      <c r="H2017" s="13"/>
    </row>
    <row r="2018" spans="1:8" x14ac:dyDescent="0.3">
      <c r="A2018" s="8" t="s">
        <v>5857</v>
      </c>
      <c r="B2018" s="9" t="s">
        <v>5855</v>
      </c>
      <c r="C2018" s="10" t="s">
        <v>5505</v>
      </c>
      <c r="D2018" s="11" t="s">
        <v>5858</v>
      </c>
      <c r="E2018" s="26">
        <v>21.4</v>
      </c>
      <c r="F2018" s="12">
        <v>22.9</v>
      </c>
      <c r="G2018" s="28">
        <f t="shared" si="31"/>
        <v>7.0093457943925186E-2</v>
      </c>
      <c r="H2018" s="13"/>
    </row>
    <row r="2019" spans="1:8" x14ac:dyDescent="0.3">
      <c r="A2019" s="8" t="s">
        <v>5859</v>
      </c>
      <c r="B2019" s="9" t="s">
        <v>5860</v>
      </c>
      <c r="C2019" s="10" t="s">
        <v>5505</v>
      </c>
      <c r="D2019" s="11" t="s">
        <v>5861</v>
      </c>
      <c r="E2019" s="26">
        <v>35</v>
      </c>
      <c r="F2019" s="12">
        <v>38</v>
      </c>
      <c r="G2019" s="28">
        <f t="shared" si="31"/>
        <v>8.5714285714285632E-2</v>
      </c>
      <c r="H2019" s="13"/>
    </row>
    <row r="2020" spans="1:8" x14ac:dyDescent="0.3">
      <c r="A2020" s="8" t="s">
        <v>5862</v>
      </c>
      <c r="B2020" s="9" t="s">
        <v>4288</v>
      </c>
      <c r="C2020" s="10" t="s">
        <v>5505</v>
      </c>
      <c r="D2020" s="11" t="s">
        <v>5863</v>
      </c>
      <c r="E2020" s="26">
        <v>20</v>
      </c>
      <c r="F2020" s="12">
        <v>21.8</v>
      </c>
      <c r="G2020" s="28">
        <f t="shared" si="31"/>
        <v>9.000000000000008E-2</v>
      </c>
      <c r="H2020" s="13"/>
    </row>
    <row r="2021" spans="1:8" x14ac:dyDescent="0.3">
      <c r="A2021" s="8" t="s">
        <v>5864</v>
      </c>
      <c r="B2021" s="9" t="s">
        <v>5865</v>
      </c>
      <c r="C2021" s="10" t="s">
        <v>5505</v>
      </c>
      <c r="D2021" s="11" t="s">
        <v>5866</v>
      </c>
      <c r="E2021" s="26">
        <v>1.84</v>
      </c>
      <c r="F2021" s="12">
        <v>1.95</v>
      </c>
      <c r="G2021" s="28">
        <f t="shared" ref="G2021:G2084" si="32">F2021/E2021-1</f>
        <v>5.9782608695652106E-2</v>
      </c>
      <c r="H2021" s="13"/>
    </row>
    <row r="2022" spans="1:8" x14ac:dyDescent="0.3">
      <c r="A2022" s="8" t="s">
        <v>5867</v>
      </c>
      <c r="B2022" s="9" t="s">
        <v>5868</v>
      </c>
      <c r="C2022" s="10" t="s">
        <v>5505</v>
      </c>
      <c r="D2022" s="11" t="s">
        <v>5869</v>
      </c>
      <c r="E2022" s="26">
        <v>1.94</v>
      </c>
      <c r="F2022" s="12">
        <v>2.0499999999999998</v>
      </c>
      <c r="G2022" s="28">
        <f t="shared" si="32"/>
        <v>5.6701030927835072E-2</v>
      </c>
      <c r="H2022" s="13"/>
    </row>
    <row r="2023" spans="1:8" x14ac:dyDescent="0.3">
      <c r="A2023" s="8" t="s">
        <v>5870</v>
      </c>
      <c r="B2023" s="9" t="s">
        <v>5871</v>
      </c>
      <c r="C2023" s="10" t="s">
        <v>5505</v>
      </c>
      <c r="D2023" s="11" t="s">
        <v>5872</v>
      </c>
      <c r="E2023" s="26">
        <v>7.9</v>
      </c>
      <c r="F2023" s="12">
        <v>8.6</v>
      </c>
      <c r="G2023" s="28">
        <f t="shared" si="32"/>
        <v>8.8607594936708667E-2</v>
      </c>
      <c r="H2023" s="13"/>
    </row>
    <row r="2024" spans="1:8" x14ac:dyDescent="0.3">
      <c r="A2024" s="8" t="s">
        <v>5873</v>
      </c>
      <c r="B2024" s="9" t="s">
        <v>5874</v>
      </c>
      <c r="C2024" s="10" t="s">
        <v>5505</v>
      </c>
      <c r="D2024" s="11" t="s">
        <v>5875</v>
      </c>
      <c r="E2024" s="26">
        <v>10.1</v>
      </c>
      <c r="F2024" s="12">
        <v>10.9</v>
      </c>
      <c r="G2024" s="28">
        <f t="shared" si="32"/>
        <v>7.9207920792079278E-2</v>
      </c>
      <c r="H2024" s="13"/>
    </row>
    <row r="2025" spans="1:8" x14ac:dyDescent="0.3">
      <c r="A2025" s="8" t="s">
        <v>5876</v>
      </c>
      <c r="B2025" s="9" t="s">
        <v>5877</v>
      </c>
      <c r="C2025" s="10" t="s">
        <v>5505</v>
      </c>
      <c r="D2025" s="11" t="s">
        <v>5878</v>
      </c>
      <c r="E2025" s="26">
        <v>7.8</v>
      </c>
      <c r="F2025" s="12">
        <v>8.5</v>
      </c>
      <c r="G2025" s="28">
        <f t="shared" si="32"/>
        <v>8.9743589743589869E-2</v>
      </c>
      <c r="H2025" s="13"/>
    </row>
    <row r="2026" spans="1:8" x14ac:dyDescent="0.3">
      <c r="A2026" s="8" t="s">
        <v>5879</v>
      </c>
      <c r="B2026" s="9" t="s">
        <v>5880</v>
      </c>
      <c r="C2026" s="10" t="s">
        <v>5505</v>
      </c>
      <c r="D2026" s="11" t="s">
        <v>5881</v>
      </c>
      <c r="E2026" s="26">
        <v>7.8</v>
      </c>
      <c r="F2026" s="12">
        <v>8.5</v>
      </c>
      <c r="G2026" s="28">
        <f t="shared" si="32"/>
        <v>8.9743589743589869E-2</v>
      </c>
      <c r="H2026" s="13"/>
    </row>
    <row r="2027" spans="1:8" x14ac:dyDescent="0.3">
      <c r="A2027" s="8" t="s">
        <v>5882</v>
      </c>
      <c r="B2027" s="9" t="s">
        <v>5883</v>
      </c>
      <c r="C2027" s="10" t="s">
        <v>5505</v>
      </c>
      <c r="D2027" s="11" t="s">
        <v>5884</v>
      </c>
      <c r="E2027" s="26">
        <v>8.1999999999999993</v>
      </c>
      <c r="F2027" s="12">
        <v>8.9</v>
      </c>
      <c r="G2027" s="28">
        <f t="shared" si="32"/>
        <v>8.5365853658536661E-2</v>
      </c>
      <c r="H2027" s="13"/>
    </row>
    <row r="2028" spans="1:8" x14ac:dyDescent="0.3">
      <c r="A2028" s="8" t="s">
        <v>5885</v>
      </c>
      <c r="B2028" s="9" t="s">
        <v>5886</v>
      </c>
      <c r="C2028" s="10" t="s">
        <v>5505</v>
      </c>
      <c r="D2028" s="11" t="s">
        <v>5887</v>
      </c>
      <c r="E2028" s="26">
        <v>9.3000000000000007</v>
      </c>
      <c r="F2028" s="12">
        <v>10.1</v>
      </c>
      <c r="G2028" s="28">
        <f t="shared" si="32"/>
        <v>8.602150537634401E-2</v>
      </c>
      <c r="H2028" s="13"/>
    </row>
    <row r="2029" spans="1:8" x14ac:dyDescent="0.3">
      <c r="A2029" s="8" t="s">
        <v>5888</v>
      </c>
      <c r="B2029" s="9" t="s">
        <v>5889</v>
      </c>
      <c r="C2029" s="10" t="s">
        <v>5505</v>
      </c>
      <c r="D2029" s="11" t="s">
        <v>5890</v>
      </c>
      <c r="E2029" s="26">
        <v>9.6</v>
      </c>
      <c r="F2029" s="12">
        <v>10.5</v>
      </c>
      <c r="G2029" s="28">
        <f t="shared" si="32"/>
        <v>9.375E-2</v>
      </c>
      <c r="H2029" s="13"/>
    </row>
    <row r="2030" spans="1:8" x14ac:dyDescent="0.3">
      <c r="A2030" s="8" t="s">
        <v>5891</v>
      </c>
      <c r="B2030" s="9" t="s">
        <v>4279</v>
      </c>
      <c r="C2030" s="10" t="s">
        <v>5505</v>
      </c>
      <c r="D2030" s="11" t="s">
        <v>5892</v>
      </c>
      <c r="E2030" s="26">
        <v>7.7</v>
      </c>
      <c r="F2030" s="12">
        <v>8.4</v>
      </c>
      <c r="G2030" s="28">
        <f t="shared" si="32"/>
        <v>9.0909090909090828E-2</v>
      </c>
      <c r="H2030" s="13"/>
    </row>
    <row r="2031" spans="1:8" x14ac:dyDescent="0.3">
      <c r="A2031" s="8" t="s">
        <v>5893</v>
      </c>
      <c r="B2031" s="9" t="s">
        <v>4282</v>
      </c>
      <c r="C2031" s="10" t="s">
        <v>5505</v>
      </c>
      <c r="D2031" s="11" t="s">
        <v>5894</v>
      </c>
      <c r="E2031" s="26">
        <v>7.7</v>
      </c>
      <c r="F2031" s="12">
        <v>8.4</v>
      </c>
      <c r="G2031" s="28">
        <f t="shared" si="32"/>
        <v>9.0909090909090828E-2</v>
      </c>
      <c r="H2031" s="13"/>
    </row>
    <row r="2032" spans="1:8" x14ac:dyDescent="0.3">
      <c r="A2032" s="8" t="s">
        <v>5895</v>
      </c>
      <c r="B2032" s="9" t="s">
        <v>4285</v>
      </c>
      <c r="C2032" s="10" t="s">
        <v>5505</v>
      </c>
      <c r="D2032" s="11" t="s">
        <v>5896</v>
      </c>
      <c r="E2032" s="26">
        <v>7.2</v>
      </c>
      <c r="F2032" s="12">
        <v>7.9</v>
      </c>
      <c r="G2032" s="28">
        <f t="shared" si="32"/>
        <v>9.7222222222222321E-2</v>
      </c>
      <c r="H2032" s="13"/>
    </row>
    <row r="2033" spans="1:8" x14ac:dyDescent="0.3">
      <c r="A2033" s="8" t="s">
        <v>5897</v>
      </c>
      <c r="B2033" s="9" t="s">
        <v>5898</v>
      </c>
      <c r="C2033" s="10" t="s">
        <v>5505</v>
      </c>
      <c r="D2033" s="11" t="s">
        <v>5899</v>
      </c>
      <c r="E2033" s="26">
        <v>102</v>
      </c>
      <c r="F2033" s="12">
        <v>110</v>
      </c>
      <c r="G2033" s="28">
        <f t="shared" si="32"/>
        <v>7.8431372549019551E-2</v>
      </c>
      <c r="H2033" s="13"/>
    </row>
    <row r="2034" spans="1:8" x14ac:dyDescent="0.3">
      <c r="A2034" s="8" t="s">
        <v>5900</v>
      </c>
      <c r="B2034" s="9" t="s">
        <v>4225</v>
      </c>
      <c r="C2034" s="10" t="s">
        <v>5505</v>
      </c>
      <c r="D2034" s="11" t="s">
        <v>5901</v>
      </c>
      <c r="E2034" s="26">
        <v>127</v>
      </c>
      <c r="F2034" s="12">
        <v>136</v>
      </c>
      <c r="G2034" s="28">
        <f t="shared" si="32"/>
        <v>7.0866141732283561E-2</v>
      </c>
      <c r="H2034" s="13"/>
    </row>
    <row r="2035" spans="1:8" x14ac:dyDescent="0.3">
      <c r="A2035" s="8" t="s">
        <v>5902</v>
      </c>
      <c r="B2035" s="9" t="s">
        <v>4228</v>
      </c>
      <c r="C2035" s="10" t="s">
        <v>5505</v>
      </c>
      <c r="D2035" s="11" t="s">
        <v>5903</v>
      </c>
      <c r="E2035" s="26">
        <v>189</v>
      </c>
      <c r="F2035" s="12">
        <v>202</v>
      </c>
      <c r="G2035" s="28">
        <f t="shared" si="32"/>
        <v>6.8783068783068835E-2</v>
      </c>
      <c r="H2035" s="13"/>
    </row>
    <row r="2036" spans="1:8" x14ac:dyDescent="0.3">
      <c r="A2036" s="8" t="s">
        <v>5904</v>
      </c>
      <c r="B2036" s="9" t="s">
        <v>4231</v>
      </c>
      <c r="C2036" s="10" t="s">
        <v>5505</v>
      </c>
      <c r="D2036" s="11" t="s">
        <v>5905</v>
      </c>
      <c r="E2036" s="26">
        <v>267</v>
      </c>
      <c r="F2036" s="12">
        <v>289</v>
      </c>
      <c r="G2036" s="28">
        <f t="shared" si="32"/>
        <v>8.2397003745318331E-2</v>
      </c>
      <c r="H2036" s="13"/>
    </row>
    <row r="2037" spans="1:8" x14ac:dyDescent="0.3">
      <c r="A2037" s="8" t="s">
        <v>5906</v>
      </c>
      <c r="B2037" s="9" t="s">
        <v>5907</v>
      </c>
      <c r="C2037" s="10" t="s">
        <v>5505</v>
      </c>
      <c r="D2037" s="11" t="s">
        <v>5908</v>
      </c>
      <c r="E2037" s="26">
        <v>141</v>
      </c>
      <c r="F2037" s="12">
        <v>152</v>
      </c>
      <c r="G2037" s="28">
        <f t="shared" si="32"/>
        <v>7.8014184397163122E-2</v>
      </c>
      <c r="H2037" s="13"/>
    </row>
    <row r="2038" spans="1:8" x14ac:dyDescent="0.3">
      <c r="A2038" s="8" t="s">
        <v>5909</v>
      </c>
      <c r="B2038" s="9" t="s">
        <v>5910</v>
      </c>
      <c r="C2038" s="10" t="s">
        <v>5505</v>
      </c>
      <c r="D2038" s="11" t="s">
        <v>5911</v>
      </c>
      <c r="E2038" s="26">
        <v>210</v>
      </c>
      <c r="F2038" s="12">
        <v>229</v>
      </c>
      <c r="G2038" s="28">
        <f t="shared" si="32"/>
        <v>9.0476190476190377E-2</v>
      </c>
      <c r="H2038" s="13"/>
    </row>
    <row r="2039" spans="1:8" x14ac:dyDescent="0.3">
      <c r="A2039" s="8" t="s">
        <v>5912</v>
      </c>
      <c r="B2039" s="9" t="s">
        <v>5913</v>
      </c>
      <c r="C2039" s="10" t="s">
        <v>5505</v>
      </c>
      <c r="D2039" s="11" t="s">
        <v>5914</v>
      </c>
      <c r="E2039" s="26">
        <v>301</v>
      </c>
      <c r="F2039" s="12">
        <v>329</v>
      </c>
      <c r="G2039" s="28">
        <f t="shared" si="32"/>
        <v>9.3023255813953432E-2</v>
      </c>
      <c r="H2039" s="13"/>
    </row>
    <row r="2040" spans="1:8" x14ac:dyDescent="0.3">
      <c r="A2040" s="8" t="s">
        <v>5915</v>
      </c>
      <c r="B2040" s="9" t="s">
        <v>5916</v>
      </c>
      <c r="C2040" s="10" t="s">
        <v>5505</v>
      </c>
      <c r="D2040" s="11" t="s">
        <v>5917</v>
      </c>
      <c r="E2040" s="26">
        <v>35.700000000000003</v>
      </c>
      <c r="F2040" s="12">
        <v>38</v>
      </c>
      <c r="G2040" s="28">
        <f t="shared" si="32"/>
        <v>6.4425770308123242E-2</v>
      </c>
      <c r="H2040" s="13"/>
    </row>
    <row r="2041" spans="1:8" x14ac:dyDescent="0.3">
      <c r="A2041" s="8" t="s">
        <v>5918</v>
      </c>
      <c r="B2041" s="9" t="s">
        <v>5919</v>
      </c>
      <c r="C2041" s="10" t="s">
        <v>5505</v>
      </c>
      <c r="D2041" s="11" t="s">
        <v>5920</v>
      </c>
      <c r="E2041" s="26">
        <v>54</v>
      </c>
      <c r="F2041" s="12">
        <v>58</v>
      </c>
      <c r="G2041" s="28">
        <f t="shared" si="32"/>
        <v>7.4074074074074181E-2</v>
      </c>
      <c r="H2041" s="13"/>
    </row>
    <row r="2042" spans="1:8" x14ac:dyDescent="0.3">
      <c r="A2042" s="8" t="s">
        <v>5921</v>
      </c>
      <c r="B2042" s="9" t="s">
        <v>5922</v>
      </c>
      <c r="C2042" s="10" t="s">
        <v>5505</v>
      </c>
      <c r="D2042" s="11" t="s">
        <v>5923</v>
      </c>
      <c r="E2042" s="26">
        <v>72</v>
      </c>
      <c r="F2042" s="12">
        <v>78</v>
      </c>
      <c r="G2042" s="28">
        <f t="shared" si="32"/>
        <v>8.3333333333333259E-2</v>
      </c>
      <c r="H2042" s="13"/>
    </row>
    <row r="2043" spans="1:8" x14ac:dyDescent="0.3">
      <c r="A2043" s="8" t="s">
        <v>5924</v>
      </c>
      <c r="B2043" s="9" t="s">
        <v>5925</v>
      </c>
      <c r="C2043" s="10" t="s">
        <v>5505</v>
      </c>
      <c r="D2043" s="11" t="s">
        <v>5926</v>
      </c>
      <c r="E2043" s="26">
        <v>126</v>
      </c>
      <c r="F2043" s="12">
        <v>135</v>
      </c>
      <c r="G2043" s="28">
        <f t="shared" si="32"/>
        <v>7.1428571428571397E-2</v>
      </c>
      <c r="H2043" s="13"/>
    </row>
    <row r="2044" spans="1:8" x14ac:dyDescent="0.3">
      <c r="A2044" s="8" t="s">
        <v>5927</v>
      </c>
      <c r="B2044" s="9" t="s">
        <v>5928</v>
      </c>
      <c r="C2044" s="10" t="s">
        <v>5505</v>
      </c>
      <c r="D2044" s="11" t="s">
        <v>5929</v>
      </c>
      <c r="E2044" s="26">
        <v>95</v>
      </c>
      <c r="F2044" s="12">
        <v>105</v>
      </c>
      <c r="G2044" s="28">
        <f t="shared" si="32"/>
        <v>0.10526315789473695</v>
      </c>
      <c r="H2044" s="13"/>
    </row>
    <row r="2045" spans="1:8" x14ac:dyDescent="0.3">
      <c r="A2045" s="8" t="s">
        <v>5930</v>
      </c>
      <c r="B2045" s="9" t="s">
        <v>5931</v>
      </c>
      <c r="C2045" s="10" t="s">
        <v>5505</v>
      </c>
      <c r="D2045" s="11" t="s">
        <v>5932</v>
      </c>
      <c r="E2045" s="26">
        <v>87.7</v>
      </c>
      <c r="F2045" s="12">
        <v>98</v>
      </c>
      <c r="G2045" s="28">
        <f t="shared" si="32"/>
        <v>0.11744583808437858</v>
      </c>
      <c r="H2045" s="13"/>
    </row>
    <row r="2046" spans="1:8" x14ac:dyDescent="0.3">
      <c r="A2046" s="8" t="s">
        <v>5933</v>
      </c>
      <c r="B2046" s="9" t="s">
        <v>5934</v>
      </c>
      <c r="C2046" s="10" t="s">
        <v>5505</v>
      </c>
      <c r="D2046" s="11" t="s">
        <v>5935</v>
      </c>
      <c r="E2046" s="26">
        <v>7.25</v>
      </c>
      <c r="F2046" s="12">
        <v>7.9</v>
      </c>
      <c r="G2046" s="28">
        <f t="shared" si="32"/>
        <v>8.9655172413793061E-2</v>
      </c>
      <c r="H2046" s="13"/>
    </row>
    <row r="2047" spans="1:8" x14ac:dyDescent="0.3">
      <c r="A2047" s="8" t="s">
        <v>5936</v>
      </c>
      <c r="B2047" s="9" t="s">
        <v>5937</v>
      </c>
      <c r="C2047" s="10" t="s">
        <v>5505</v>
      </c>
      <c r="D2047" s="11" t="s">
        <v>5938</v>
      </c>
      <c r="E2047" s="26">
        <v>8.5500000000000007</v>
      </c>
      <c r="F2047" s="12">
        <v>9.3000000000000007</v>
      </c>
      <c r="G2047" s="28">
        <f t="shared" si="32"/>
        <v>8.7719298245614086E-2</v>
      </c>
      <c r="H2047" s="13"/>
    </row>
    <row r="2048" spans="1:8" x14ac:dyDescent="0.3">
      <c r="A2048" s="8" t="s">
        <v>5939</v>
      </c>
      <c r="B2048" s="9" t="s">
        <v>5940</v>
      </c>
      <c r="C2048" s="10" t="s">
        <v>5505</v>
      </c>
      <c r="D2048" s="11" t="s">
        <v>5941</v>
      </c>
      <c r="E2048" s="26">
        <v>8.9</v>
      </c>
      <c r="F2048" s="12">
        <v>9.6999999999999993</v>
      </c>
      <c r="G2048" s="28">
        <f t="shared" si="32"/>
        <v>8.9887640449437978E-2</v>
      </c>
      <c r="H2048" s="13"/>
    </row>
    <row r="2049" spans="1:8" x14ac:dyDescent="0.3">
      <c r="A2049" s="8" t="s">
        <v>5942</v>
      </c>
      <c r="B2049" s="9" t="s">
        <v>5943</v>
      </c>
      <c r="C2049" s="10" t="s">
        <v>5505</v>
      </c>
      <c r="D2049" s="11" t="s">
        <v>5944</v>
      </c>
      <c r="E2049" s="36">
        <v>39.700000000000003</v>
      </c>
      <c r="F2049" s="27">
        <v>35.729999999999997</v>
      </c>
      <c r="G2049" s="44">
        <f t="shared" si="32"/>
        <v>-0.10000000000000009</v>
      </c>
      <c r="H2049" s="13"/>
    </row>
    <row r="2050" spans="1:8" x14ac:dyDescent="0.3">
      <c r="A2050" s="8" t="s">
        <v>5945</v>
      </c>
      <c r="B2050" s="9" t="s">
        <v>5946</v>
      </c>
      <c r="C2050" s="10" t="s">
        <v>5505</v>
      </c>
      <c r="D2050" s="11" t="s">
        <v>5947</v>
      </c>
      <c r="E2050" s="26">
        <v>7.45</v>
      </c>
      <c r="F2050" s="12">
        <v>8.15</v>
      </c>
      <c r="G2050" s="28">
        <f t="shared" si="32"/>
        <v>9.3959731543624248E-2</v>
      </c>
      <c r="H2050" s="13"/>
    </row>
    <row r="2051" spans="1:8" x14ac:dyDescent="0.3">
      <c r="A2051" s="8" t="s">
        <v>5948</v>
      </c>
      <c r="B2051" s="9" t="s">
        <v>5949</v>
      </c>
      <c r="C2051" s="10" t="s">
        <v>5505</v>
      </c>
      <c r="D2051" s="11" t="s">
        <v>5950</v>
      </c>
      <c r="E2051" s="26">
        <v>7.45</v>
      </c>
      <c r="F2051" s="12">
        <v>8.15</v>
      </c>
      <c r="G2051" s="28">
        <f t="shared" si="32"/>
        <v>9.3959731543624248E-2</v>
      </c>
      <c r="H2051" s="13"/>
    </row>
    <row r="2052" spans="1:8" x14ac:dyDescent="0.3">
      <c r="A2052" s="8" t="s">
        <v>5951</v>
      </c>
      <c r="B2052" s="9" t="s">
        <v>5952</v>
      </c>
      <c r="C2052" s="10" t="s">
        <v>5505</v>
      </c>
      <c r="D2052" s="11" t="s">
        <v>5953</v>
      </c>
      <c r="E2052" s="26">
        <v>7.45</v>
      </c>
      <c r="F2052" s="12">
        <v>8.15</v>
      </c>
      <c r="G2052" s="28">
        <f t="shared" si="32"/>
        <v>9.3959731543624248E-2</v>
      </c>
      <c r="H2052" s="13"/>
    </row>
    <row r="2053" spans="1:8" x14ac:dyDescent="0.3">
      <c r="A2053" s="8" t="s">
        <v>5954</v>
      </c>
      <c r="B2053" s="9" t="s">
        <v>5955</v>
      </c>
      <c r="C2053" s="10" t="s">
        <v>5505</v>
      </c>
      <c r="D2053" s="11" t="s">
        <v>5956</v>
      </c>
      <c r="E2053" s="26">
        <v>7.45</v>
      </c>
      <c r="F2053" s="12">
        <v>8.15</v>
      </c>
      <c r="G2053" s="28">
        <f t="shared" si="32"/>
        <v>9.3959731543624248E-2</v>
      </c>
      <c r="H2053" s="13"/>
    </row>
    <row r="2054" spans="1:8" x14ac:dyDescent="0.3">
      <c r="A2054" s="8" t="s">
        <v>5957</v>
      </c>
      <c r="B2054" s="9" t="s">
        <v>5958</v>
      </c>
      <c r="C2054" s="10" t="s">
        <v>5505</v>
      </c>
      <c r="D2054" s="11" t="s">
        <v>5959</v>
      </c>
      <c r="E2054" s="26">
        <v>7.45</v>
      </c>
      <c r="F2054" s="12">
        <v>8.15</v>
      </c>
      <c r="G2054" s="28">
        <f t="shared" si="32"/>
        <v>9.3959731543624248E-2</v>
      </c>
      <c r="H2054" s="13"/>
    </row>
    <row r="2055" spans="1:8" x14ac:dyDescent="0.3">
      <c r="A2055" s="8" t="s">
        <v>5960</v>
      </c>
      <c r="B2055" s="9" t="s">
        <v>5961</v>
      </c>
      <c r="C2055" s="10" t="s">
        <v>5505</v>
      </c>
      <c r="D2055" s="11" t="s">
        <v>5962</v>
      </c>
      <c r="E2055" s="26">
        <v>7.45</v>
      </c>
      <c r="F2055" s="12">
        <v>8.15</v>
      </c>
      <c r="G2055" s="28">
        <f t="shared" si="32"/>
        <v>9.3959731543624248E-2</v>
      </c>
      <c r="H2055" s="13"/>
    </row>
    <row r="2056" spans="1:8" x14ac:dyDescent="0.3">
      <c r="A2056" s="8" t="s">
        <v>5963</v>
      </c>
      <c r="B2056" s="9" t="s">
        <v>5964</v>
      </c>
      <c r="C2056" s="10" t="s">
        <v>5505</v>
      </c>
      <c r="D2056" s="11" t="s">
        <v>5965</v>
      </c>
      <c r="E2056" s="26">
        <v>7.45</v>
      </c>
      <c r="F2056" s="12">
        <v>8.15</v>
      </c>
      <c r="G2056" s="28">
        <f t="shared" si="32"/>
        <v>9.3959731543624248E-2</v>
      </c>
      <c r="H2056" s="13"/>
    </row>
    <row r="2057" spans="1:8" x14ac:dyDescent="0.3">
      <c r="A2057" s="8" t="s">
        <v>5966</v>
      </c>
      <c r="B2057" s="9" t="s">
        <v>5967</v>
      </c>
      <c r="C2057" s="10" t="s">
        <v>5505</v>
      </c>
      <c r="D2057" s="11" t="s">
        <v>5968</v>
      </c>
      <c r="E2057" s="26">
        <v>7.45</v>
      </c>
      <c r="F2057" s="12">
        <v>8.15</v>
      </c>
      <c r="G2057" s="28">
        <f t="shared" si="32"/>
        <v>9.3959731543624248E-2</v>
      </c>
      <c r="H2057" s="13"/>
    </row>
    <row r="2058" spans="1:8" x14ac:dyDescent="0.3">
      <c r="A2058" s="8" t="s">
        <v>5969</v>
      </c>
      <c r="B2058" s="9" t="s">
        <v>5970</v>
      </c>
      <c r="C2058" s="10" t="s">
        <v>5505</v>
      </c>
      <c r="D2058" s="11" t="s">
        <v>5971</v>
      </c>
      <c r="E2058" s="26">
        <v>3.9</v>
      </c>
      <c r="F2058" s="12">
        <v>4.25</v>
      </c>
      <c r="G2058" s="28">
        <f t="shared" si="32"/>
        <v>8.9743589743589869E-2</v>
      </c>
      <c r="H2058" s="13"/>
    </row>
    <row r="2059" spans="1:8" x14ac:dyDescent="0.3">
      <c r="A2059" s="8" t="s">
        <v>5972</v>
      </c>
      <c r="B2059" s="9" t="s">
        <v>5973</v>
      </c>
      <c r="C2059" s="10" t="s">
        <v>5505</v>
      </c>
      <c r="D2059" s="11" t="s">
        <v>5974</v>
      </c>
      <c r="E2059" s="26">
        <v>3.9</v>
      </c>
      <c r="F2059" s="12">
        <v>4.25</v>
      </c>
      <c r="G2059" s="28">
        <f t="shared" si="32"/>
        <v>8.9743589743589869E-2</v>
      </c>
      <c r="H2059" s="13"/>
    </row>
    <row r="2060" spans="1:8" x14ac:dyDescent="0.3">
      <c r="A2060" s="8" t="s">
        <v>5975</v>
      </c>
      <c r="B2060" s="9" t="s">
        <v>5976</v>
      </c>
      <c r="C2060" s="10" t="s">
        <v>5505</v>
      </c>
      <c r="D2060" s="11" t="s">
        <v>5977</v>
      </c>
      <c r="E2060" s="26">
        <v>3.9</v>
      </c>
      <c r="F2060" s="12">
        <v>4.25</v>
      </c>
      <c r="G2060" s="28">
        <f t="shared" si="32"/>
        <v>8.9743589743589869E-2</v>
      </c>
      <c r="H2060" s="13"/>
    </row>
    <row r="2061" spans="1:8" x14ac:dyDescent="0.3">
      <c r="A2061" s="8" t="s">
        <v>5978</v>
      </c>
      <c r="B2061" s="9" t="s">
        <v>5979</v>
      </c>
      <c r="C2061" s="10" t="s">
        <v>5505</v>
      </c>
      <c r="D2061" s="11" t="s">
        <v>5980</v>
      </c>
      <c r="E2061" s="26">
        <v>3.9</v>
      </c>
      <c r="F2061" s="12">
        <v>4.25</v>
      </c>
      <c r="G2061" s="28">
        <f t="shared" si="32"/>
        <v>8.9743589743589869E-2</v>
      </c>
      <c r="H2061" s="13"/>
    </row>
    <row r="2062" spans="1:8" x14ac:dyDescent="0.3">
      <c r="A2062" s="8" t="s">
        <v>5981</v>
      </c>
      <c r="B2062" s="9" t="s">
        <v>5982</v>
      </c>
      <c r="C2062" s="10" t="s">
        <v>5505</v>
      </c>
      <c r="D2062" s="11" t="s">
        <v>5983</v>
      </c>
      <c r="E2062" s="26">
        <v>3.9</v>
      </c>
      <c r="F2062" s="12">
        <v>4.25</v>
      </c>
      <c r="G2062" s="28">
        <f t="shared" si="32"/>
        <v>8.9743589743589869E-2</v>
      </c>
      <c r="H2062" s="13"/>
    </row>
    <row r="2063" spans="1:8" x14ac:dyDescent="0.3">
      <c r="A2063" s="8" t="s">
        <v>5984</v>
      </c>
      <c r="B2063" s="9" t="s">
        <v>5985</v>
      </c>
      <c r="C2063" s="10" t="s">
        <v>5505</v>
      </c>
      <c r="D2063" s="11" t="s">
        <v>5986</v>
      </c>
      <c r="E2063" s="26">
        <v>3.6</v>
      </c>
      <c r="F2063" s="12">
        <v>3.9</v>
      </c>
      <c r="G2063" s="28">
        <f t="shared" si="32"/>
        <v>8.3333333333333259E-2</v>
      </c>
      <c r="H2063" s="13"/>
    </row>
    <row r="2064" spans="1:8" x14ac:dyDescent="0.3">
      <c r="A2064" s="8" t="s">
        <v>5987</v>
      </c>
      <c r="B2064" s="9" t="s">
        <v>5988</v>
      </c>
      <c r="C2064" s="10" t="s">
        <v>5505</v>
      </c>
      <c r="D2064" s="11" t="s">
        <v>5989</v>
      </c>
      <c r="E2064" s="26">
        <v>3.9</v>
      </c>
      <c r="F2064" s="12">
        <v>4.25</v>
      </c>
      <c r="G2064" s="28">
        <f t="shared" si="32"/>
        <v>8.9743589743589869E-2</v>
      </c>
      <c r="H2064" s="13"/>
    </row>
    <row r="2065" spans="1:8" x14ac:dyDescent="0.3">
      <c r="A2065" s="8" t="s">
        <v>5990</v>
      </c>
      <c r="B2065" s="9" t="s">
        <v>5991</v>
      </c>
      <c r="C2065" s="10" t="s">
        <v>5505</v>
      </c>
      <c r="D2065" s="11" t="s">
        <v>5992</v>
      </c>
      <c r="E2065" s="26">
        <v>6.9</v>
      </c>
      <c r="F2065" s="12">
        <v>7.5</v>
      </c>
      <c r="G2065" s="28">
        <f t="shared" si="32"/>
        <v>8.6956521739130377E-2</v>
      </c>
      <c r="H2065" s="13"/>
    </row>
    <row r="2066" spans="1:8" x14ac:dyDescent="0.3">
      <c r="A2066" s="8" t="s">
        <v>5993</v>
      </c>
      <c r="B2066" s="9" t="s">
        <v>5994</v>
      </c>
      <c r="C2066" s="10" t="s">
        <v>5505</v>
      </c>
      <c r="D2066" s="11" t="s">
        <v>5995</v>
      </c>
      <c r="E2066" s="26">
        <v>7</v>
      </c>
      <c r="F2066" s="12">
        <v>7.6</v>
      </c>
      <c r="G2066" s="28">
        <f t="shared" si="32"/>
        <v>8.5714285714285632E-2</v>
      </c>
      <c r="H2066" s="13"/>
    </row>
    <row r="2067" spans="1:8" x14ac:dyDescent="0.3">
      <c r="A2067" s="8" t="s">
        <v>5996</v>
      </c>
      <c r="B2067" s="9" t="s">
        <v>5997</v>
      </c>
      <c r="C2067" s="10" t="s">
        <v>5505</v>
      </c>
      <c r="D2067" s="11" t="s">
        <v>5998</v>
      </c>
      <c r="E2067" s="26">
        <v>7.25</v>
      </c>
      <c r="F2067" s="12">
        <v>7.9</v>
      </c>
      <c r="G2067" s="28">
        <f t="shared" si="32"/>
        <v>8.9655172413793061E-2</v>
      </c>
      <c r="H2067" s="13"/>
    </row>
    <row r="2068" spans="1:8" x14ac:dyDescent="0.3">
      <c r="A2068" s="8" t="s">
        <v>5999</v>
      </c>
      <c r="B2068" s="9" t="s">
        <v>6000</v>
      </c>
      <c r="C2068" s="10" t="s">
        <v>5505</v>
      </c>
      <c r="D2068" s="11" t="s">
        <v>6001</v>
      </c>
      <c r="E2068" s="26">
        <v>7.7</v>
      </c>
      <c r="F2068" s="12">
        <v>8.4</v>
      </c>
      <c r="G2068" s="28">
        <f t="shared" si="32"/>
        <v>9.0909090909090828E-2</v>
      </c>
      <c r="H2068" s="13"/>
    </row>
    <row r="2069" spans="1:8" x14ac:dyDescent="0.3">
      <c r="A2069" s="8" t="s">
        <v>6002</v>
      </c>
      <c r="B2069" s="9" t="s">
        <v>6003</v>
      </c>
      <c r="C2069" s="10" t="s">
        <v>5505</v>
      </c>
      <c r="D2069" s="11" t="s">
        <v>6004</v>
      </c>
      <c r="E2069" s="26">
        <v>8</v>
      </c>
      <c r="F2069" s="12">
        <v>8.6999999999999993</v>
      </c>
      <c r="G2069" s="28">
        <f t="shared" si="32"/>
        <v>8.7499999999999911E-2</v>
      </c>
      <c r="H2069" s="13"/>
    </row>
    <row r="2070" spans="1:8" x14ac:dyDescent="0.3">
      <c r="A2070" s="8" t="s">
        <v>6005</v>
      </c>
      <c r="B2070" s="9" t="s">
        <v>6006</v>
      </c>
      <c r="C2070" s="10" t="s">
        <v>5505</v>
      </c>
      <c r="D2070" s="11" t="s">
        <v>6007</v>
      </c>
      <c r="E2070" s="26">
        <v>8.1</v>
      </c>
      <c r="F2070" s="12">
        <v>8.8000000000000007</v>
      </c>
      <c r="G2070" s="28">
        <f t="shared" si="32"/>
        <v>8.6419753086419915E-2</v>
      </c>
      <c r="H2070" s="13"/>
    </row>
    <row r="2071" spans="1:8" x14ac:dyDescent="0.3">
      <c r="A2071" s="8" t="s">
        <v>6008</v>
      </c>
      <c r="B2071" s="9" t="s">
        <v>6009</v>
      </c>
      <c r="C2071" s="10" t="s">
        <v>5505</v>
      </c>
      <c r="D2071" s="11" t="s">
        <v>6010</v>
      </c>
      <c r="E2071" s="26">
        <v>8.4</v>
      </c>
      <c r="F2071" s="12">
        <v>9.15</v>
      </c>
      <c r="G2071" s="28">
        <f t="shared" si="32"/>
        <v>8.9285714285714191E-2</v>
      </c>
      <c r="H2071" s="13"/>
    </row>
    <row r="2072" spans="1:8" x14ac:dyDescent="0.3">
      <c r="A2072" s="8" t="s">
        <v>6011</v>
      </c>
      <c r="B2072" s="9" t="s">
        <v>6012</v>
      </c>
      <c r="C2072" s="10" t="s">
        <v>5505</v>
      </c>
      <c r="D2072" s="11" t="s">
        <v>6013</v>
      </c>
      <c r="E2072" s="26">
        <v>9</v>
      </c>
      <c r="F2072" s="12">
        <v>9.8000000000000007</v>
      </c>
      <c r="G2072" s="28">
        <f t="shared" si="32"/>
        <v>8.8888888888889017E-2</v>
      </c>
      <c r="H2072" s="13"/>
    </row>
    <row r="2073" spans="1:8" x14ac:dyDescent="0.3">
      <c r="A2073" s="8" t="s">
        <v>6014</v>
      </c>
      <c r="B2073" s="9" t="s">
        <v>6015</v>
      </c>
      <c r="C2073" s="10" t="s">
        <v>5505</v>
      </c>
      <c r="D2073" s="11" t="s">
        <v>6016</v>
      </c>
      <c r="E2073" s="26">
        <v>9.1999999999999993</v>
      </c>
      <c r="F2073" s="12">
        <v>10</v>
      </c>
      <c r="G2073" s="28">
        <f t="shared" si="32"/>
        <v>8.6956521739130599E-2</v>
      </c>
      <c r="H2073" s="13"/>
    </row>
    <row r="2074" spans="1:8" x14ac:dyDescent="0.3">
      <c r="A2074" s="8" t="s">
        <v>6017</v>
      </c>
      <c r="B2074" s="9" t="s">
        <v>6018</v>
      </c>
      <c r="C2074" s="10" t="s">
        <v>5505</v>
      </c>
      <c r="D2074" s="11" t="s">
        <v>6019</v>
      </c>
      <c r="E2074" s="26">
        <v>9.4</v>
      </c>
      <c r="F2074" s="12">
        <v>10.199999999999999</v>
      </c>
      <c r="G2074" s="28">
        <f t="shared" si="32"/>
        <v>8.5106382978723305E-2</v>
      </c>
      <c r="H2074" s="13"/>
    </row>
    <row r="2075" spans="1:8" x14ac:dyDescent="0.3">
      <c r="A2075" s="8" t="s">
        <v>6020</v>
      </c>
      <c r="B2075" s="9" t="s">
        <v>6021</v>
      </c>
      <c r="C2075" s="10" t="s">
        <v>5505</v>
      </c>
      <c r="D2075" s="11" t="s">
        <v>6022</v>
      </c>
      <c r="E2075" s="26">
        <v>9.65</v>
      </c>
      <c r="F2075" s="12">
        <v>10.5</v>
      </c>
      <c r="G2075" s="28">
        <f t="shared" si="32"/>
        <v>8.8082901554404014E-2</v>
      </c>
      <c r="H2075" s="13"/>
    </row>
    <row r="2076" spans="1:8" x14ac:dyDescent="0.3">
      <c r="A2076" s="8" t="s">
        <v>6023</v>
      </c>
      <c r="B2076" s="9" t="s">
        <v>6024</v>
      </c>
      <c r="C2076" s="10" t="s">
        <v>5505</v>
      </c>
      <c r="D2076" s="11" t="s">
        <v>6025</v>
      </c>
      <c r="E2076" s="26">
        <v>11.5</v>
      </c>
      <c r="F2076" s="12">
        <v>12.5</v>
      </c>
      <c r="G2076" s="28">
        <f t="shared" si="32"/>
        <v>8.6956521739130377E-2</v>
      </c>
      <c r="H2076" s="13"/>
    </row>
    <row r="2077" spans="1:8" x14ac:dyDescent="0.3">
      <c r="A2077" s="8" t="s">
        <v>6026</v>
      </c>
      <c r="B2077" s="9" t="s">
        <v>6027</v>
      </c>
      <c r="C2077" s="10" t="s">
        <v>5505</v>
      </c>
      <c r="D2077" s="11" t="s">
        <v>6028</v>
      </c>
      <c r="E2077" s="26">
        <v>12.7</v>
      </c>
      <c r="F2077" s="12">
        <v>13.8</v>
      </c>
      <c r="G2077" s="28">
        <f t="shared" si="32"/>
        <v>8.6614173228346525E-2</v>
      </c>
      <c r="H2077" s="13"/>
    </row>
    <row r="2078" spans="1:8" x14ac:dyDescent="0.3">
      <c r="A2078" s="8" t="s">
        <v>6029</v>
      </c>
      <c r="B2078" s="9" t="s">
        <v>6030</v>
      </c>
      <c r="C2078" s="10" t="s">
        <v>5505</v>
      </c>
      <c r="D2078" s="11" t="s">
        <v>6031</v>
      </c>
      <c r="E2078" s="26">
        <v>31.1</v>
      </c>
      <c r="F2078" s="12">
        <v>33.9</v>
      </c>
      <c r="G2078" s="28">
        <f t="shared" si="32"/>
        <v>9.0032154340836001E-2</v>
      </c>
      <c r="H2078" s="13"/>
    </row>
    <row r="2079" spans="1:8" x14ac:dyDescent="0.3">
      <c r="A2079" s="8" t="s">
        <v>6032</v>
      </c>
      <c r="B2079" s="9" t="s">
        <v>6033</v>
      </c>
      <c r="C2079" s="10" t="s">
        <v>5505</v>
      </c>
      <c r="D2079" s="11" t="s">
        <v>6034</v>
      </c>
      <c r="E2079" s="26">
        <v>17.8</v>
      </c>
      <c r="F2079" s="12">
        <v>19.399999999999999</v>
      </c>
      <c r="G2079" s="28">
        <f t="shared" si="32"/>
        <v>8.9887640449437978E-2</v>
      </c>
      <c r="H2079" s="13"/>
    </row>
    <row r="2080" spans="1:8" x14ac:dyDescent="0.3">
      <c r="A2080" s="8" t="s">
        <v>6035</v>
      </c>
      <c r="B2080" s="9" t="s">
        <v>6036</v>
      </c>
      <c r="C2080" s="10" t="s">
        <v>5505</v>
      </c>
      <c r="D2080" s="11" t="s">
        <v>6037</v>
      </c>
      <c r="E2080" s="26">
        <v>17.8</v>
      </c>
      <c r="F2080" s="12">
        <v>19.399999999999999</v>
      </c>
      <c r="G2080" s="28">
        <f t="shared" si="32"/>
        <v>8.9887640449437978E-2</v>
      </c>
      <c r="H2080" s="13"/>
    </row>
    <row r="2081" spans="1:8" x14ac:dyDescent="0.3">
      <c r="A2081" s="8" t="s">
        <v>6038</v>
      </c>
      <c r="B2081" s="9" t="s">
        <v>6039</v>
      </c>
      <c r="C2081" s="10" t="s">
        <v>5505</v>
      </c>
      <c r="D2081" s="11" t="s">
        <v>6040</v>
      </c>
      <c r="E2081" s="26">
        <v>22.3</v>
      </c>
      <c r="F2081" s="12">
        <v>24.3</v>
      </c>
      <c r="G2081" s="28">
        <f t="shared" si="32"/>
        <v>8.9686098654708557E-2</v>
      </c>
      <c r="H2081" s="13"/>
    </row>
    <row r="2082" spans="1:8" x14ac:dyDescent="0.3">
      <c r="A2082" s="8" t="s">
        <v>6041</v>
      </c>
      <c r="B2082" s="9" t="s">
        <v>6042</v>
      </c>
      <c r="C2082" s="10" t="s">
        <v>5505</v>
      </c>
      <c r="D2082" s="11" t="s">
        <v>6043</v>
      </c>
      <c r="E2082" s="26">
        <v>22.3</v>
      </c>
      <c r="F2082" s="12">
        <v>24.3</v>
      </c>
      <c r="G2082" s="28">
        <f t="shared" si="32"/>
        <v>8.9686098654708557E-2</v>
      </c>
      <c r="H2082" s="13"/>
    </row>
    <row r="2083" spans="1:8" x14ac:dyDescent="0.3">
      <c r="A2083" s="8" t="s">
        <v>6044</v>
      </c>
      <c r="B2083" s="9" t="s">
        <v>6045</v>
      </c>
      <c r="C2083" s="10" t="s">
        <v>5505</v>
      </c>
      <c r="D2083" s="11" t="s">
        <v>6046</v>
      </c>
      <c r="E2083" s="26">
        <v>23.5</v>
      </c>
      <c r="F2083" s="12">
        <v>24.3</v>
      </c>
      <c r="G2083" s="28">
        <f t="shared" si="32"/>
        <v>3.4042553191489411E-2</v>
      </c>
      <c r="H2083" s="13"/>
    </row>
    <row r="2084" spans="1:8" x14ac:dyDescent="0.3">
      <c r="A2084" s="8" t="s">
        <v>6047</v>
      </c>
      <c r="B2084" s="9" t="s">
        <v>6048</v>
      </c>
      <c r="C2084" s="10" t="s">
        <v>5505</v>
      </c>
      <c r="D2084" s="11" t="s">
        <v>6049</v>
      </c>
      <c r="E2084" s="26">
        <v>25.7</v>
      </c>
      <c r="F2084" s="12">
        <v>28</v>
      </c>
      <c r="G2084" s="28">
        <f t="shared" si="32"/>
        <v>8.949416342412464E-2</v>
      </c>
      <c r="H2084" s="13"/>
    </row>
    <row r="2085" spans="1:8" x14ac:dyDescent="0.3">
      <c r="A2085" s="8" t="s">
        <v>6050</v>
      </c>
      <c r="B2085" s="9" t="s">
        <v>6051</v>
      </c>
      <c r="C2085" s="10" t="s">
        <v>5505</v>
      </c>
      <c r="D2085" s="11" t="s">
        <v>6052</v>
      </c>
      <c r="E2085" s="26">
        <v>27.5</v>
      </c>
      <c r="F2085" s="12">
        <v>29.9</v>
      </c>
      <c r="G2085" s="28">
        <f t="shared" ref="G2085:G2148" si="33">F2085/E2085-1</f>
        <v>8.7272727272727169E-2</v>
      </c>
      <c r="H2085" s="13"/>
    </row>
    <row r="2086" spans="1:8" x14ac:dyDescent="0.3">
      <c r="A2086" s="8" t="s">
        <v>6053</v>
      </c>
      <c r="B2086" s="9" t="s">
        <v>6054</v>
      </c>
      <c r="C2086" s="10" t="s">
        <v>5505</v>
      </c>
      <c r="D2086" s="11" t="s">
        <v>6055</v>
      </c>
      <c r="E2086" s="26">
        <v>143</v>
      </c>
      <c r="F2086" s="12">
        <v>153</v>
      </c>
      <c r="G2086" s="28">
        <f t="shared" si="33"/>
        <v>6.9930069930070005E-2</v>
      </c>
      <c r="H2086" s="13"/>
    </row>
    <row r="2087" spans="1:8" x14ac:dyDescent="0.3">
      <c r="A2087" s="8" t="s">
        <v>6056</v>
      </c>
      <c r="B2087" s="9" t="s">
        <v>6057</v>
      </c>
      <c r="C2087" s="10" t="s">
        <v>5505</v>
      </c>
      <c r="D2087" s="11" t="s">
        <v>6058</v>
      </c>
      <c r="E2087" s="26">
        <v>10.1</v>
      </c>
      <c r="F2087" s="12">
        <v>11</v>
      </c>
      <c r="G2087" s="28">
        <f t="shared" si="33"/>
        <v>8.9108910891089188E-2</v>
      </c>
      <c r="H2087" s="13"/>
    </row>
    <row r="2088" spans="1:8" x14ac:dyDescent="0.3">
      <c r="A2088" s="8" t="s">
        <v>6059</v>
      </c>
      <c r="B2088" s="9" t="s">
        <v>6060</v>
      </c>
      <c r="C2088" s="10" t="s">
        <v>5505</v>
      </c>
      <c r="D2088" s="11" t="s">
        <v>6061</v>
      </c>
      <c r="E2088" s="26">
        <v>6.2</v>
      </c>
      <c r="F2088" s="12">
        <v>6.8</v>
      </c>
      <c r="G2088" s="28">
        <f t="shared" si="33"/>
        <v>9.6774193548387011E-2</v>
      </c>
      <c r="H2088" s="13"/>
    </row>
    <row r="2089" spans="1:8" x14ac:dyDescent="0.3">
      <c r="A2089" s="8" t="s">
        <v>6062</v>
      </c>
      <c r="B2089" s="9" t="s">
        <v>6063</v>
      </c>
      <c r="C2089" s="10" t="s">
        <v>5505</v>
      </c>
      <c r="D2089" s="11" t="s">
        <v>6064</v>
      </c>
      <c r="E2089" s="26">
        <v>19.3</v>
      </c>
      <c r="F2089" s="12">
        <v>21</v>
      </c>
      <c r="G2089" s="28">
        <f t="shared" si="33"/>
        <v>8.8082901554404014E-2</v>
      </c>
      <c r="H2089" s="13"/>
    </row>
    <row r="2090" spans="1:8" x14ac:dyDescent="0.3">
      <c r="A2090" s="8" t="s">
        <v>6065</v>
      </c>
      <c r="B2090" s="9" t="s">
        <v>6066</v>
      </c>
      <c r="C2090" s="10" t="s">
        <v>5505</v>
      </c>
      <c r="D2090" s="11" t="s">
        <v>6067</v>
      </c>
      <c r="E2090" s="26">
        <v>33</v>
      </c>
      <c r="F2090" s="12">
        <v>36</v>
      </c>
      <c r="G2090" s="28">
        <f t="shared" si="33"/>
        <v>9.0909090909090828E-2</v>
      </c>
      <c r="H2090" s="13"/>
    </row>
    <row r="2091" spans="1:8" x14ac:dyDescent="0.3">
      <c r="A2091" s="8" t="s">
        <v>6068</v>
      </c>
      <c r="B2091" s="9" t="s">
        <v>4327</v>
      </c>
      <c r="C2091" s="10" t="s">
        <v>5505</v>
      </c>
      <c r="D2091" s="11" t="s">
        <v>6069</v>
      </c>
      <c r="E2091" s="26">
        <v>43</v>
      </c>
      <c r="F2091" s="12">
        <v>46.9</v>
      </c>
      <c r="G2091" s="28">
        <f t="shared" si="33"/>
        <v>9.0697674418604546E-2</v>
      </c>
      <c r="H2091" s="13"/>
    </row>
    <row r="2092" spans="1:8" x14ac:dyDescent="0.3">
      <c r="A2092" s="8" t="s">
        <v>6070</v>
      </c>
      <c r="B2092" s="9" t="s">
        <v>6071</v>
      </c>
      <c r="C2092" s="10" t="s">
        <v>5505</v>
      </c>
      <c r="D2092" s="11" t="s">
        <v>6072</v>
      </c>
      <c r="E2092" s="26">
        <v>4.43</v>
      </c>
      <c r="F2092" s="12">
        <v>4.8499999999999996</v>
      </c>
      <c r="G2092" s="28">
        <f t="shared" si="33"/>
        <v>9.4808126410835136E-2</v>
      </c>
      <c r="H2092" s="13"/>
    </row>
    <row r="2093" spans="1:8" x14ac:dyDescent="0.3">
      <c r="A2093" s="8" t="s">
        <v>6073</v>
      </c>
      <c r="B2093" s="9" t="s">
        <v>6074</v>
      </c>
      <c r="C2093" s="10" t="s">
        <v>5505</v>
      </c>
      <c r="D2093" s="11" t="s">
        <v>6075</v>
      </c>
      <c r="E2093" s="26">
        <v>9.1999999999999993</v>
      </c>
      <c r="F2093" s="12">
        <v>10</v>
      </c>
      <c r="G2093" s="28">
        <f t="shared" si="33"/>
        <v>8.6956521739130599E-2</v>
      </c>
      <c r="H2093" s="13"/>
    </row>
    <row r="2094" spans="1:8" x14ac:dyDescent="0.3">
      <c r="A2094" s="8" t="s">
        <v>6076</v>
      </c>
      <c r="B2094" s="9" t="s">
        <v>6077</v>
      </c>
      <c r="C2094" s="10" t="s">
        <v>5505</v>
      </c>
      <c r="D2094" s="11" t="s">
        <v>6078</v>
      </c>
      <c r="E2094" s="26">
        <v>13</v>
      </c>
      <c r="F2094" s="12">
        <v>14.1</v>
      </c>
      <c r="G2094" s="28">
        <f t="shared" si="33"/>
        <v>8.4615384615384537E-2</v>
      </c>
      <c r="H2094" s="13"/>
    </row>
    <row r="2095" spans="1:8" x14ac:dyDescent="0.3">
      <c r="A2095" s="8" t="s">
        <v>6079</v>
      </c>
      <c r="B2095" s="9" t="s">
        <v>6080</v>
      </c>
      <c r="C2095" s="10" t="s">
        <v>5505</v>
      </c>
      <c r="D2095" s="11" t="s">
        <v>6081</v>
      </c>
      <c r="E2095" s="26">
        <v>4.9000000000000004</v>
      </c>
      <c r="F2095" s="12">
        <v>5.3</v>
      </c>
      <c r="G2095" s="28">
        <f t="shared" si="33"/>
        <v>8.1632653061224358E-2</v>
      </c>
      <c r="H2095" s="13"/>
    </row>
    <row r="2096" spans="1:8" x14ac:dyDescent="0.3">
      <c r="A2096" s="8" t="s">
        <v>6082</v>
      </c>
      <c r="B2096" s="9" t="s">
        <v>6083</v>
      </c>
      <c r="C2096" s="10" t="s">
        <v>5505</v>
      </c>
      <c r="D2096" s="11" t="s">
        <v>6084</v>
      </c>
      <c r="E2096" s="26">
        <v>68.5</v>
      </c>
      <c r="F2096" s="12">
        <v>74.599999999999994</v>
      </c>
      <c r="G2096" s="28">
        <f t="shared" si="33"/>
        <v>8.9051094890510774E-2</v>
      </c>
      <c r="H2096" s="13"/>
    </row>
    <row r="2097" spans="1:8" x14ac:dyDescent="0.3">
      <c r="A2097" s="8" t="s">
        <v>6085</v>
      </c>
      <c r="B2097" s="9" t="s">
        <v>6086</v>
      </c>
      <c r="C2097" s="10" t="s">
        <v>5505</v>
      </c>
      <c r="D2097" s="11" t="s">
        <v>6087</v>
      </c>
      <c r="E2097" s="26">
        <v>27.2</v>
      </c>
      <c r="F2097" s="12">
        <v>29.65</v>
      </c>
      <c r="G2097" s="28">
        <f t="shared" si="33"/>
        <v>9.0073529411764719E-2</v>
      </c>
      <c r="H2097" s="13"/>
    </row>
    <row r="2098" spans="1:8" x14ac:dyDescent="0.3">
      <c r="A2098" s="8" t="s">
        <v>6088</v>
      </c>
      <c r="B2098" s="9" t="s">
        <v>6089</v>
      </c>
      <c r="C2098" s="10" t="s">
        <v>5505</v>
      </c>
      <c r="D2098" s="11" t="s">
        <v>6090</v>
      </c>
      <c r="E2098" s="26">
        <v>6.8</v>
      </c>
      <c r="F2098" s="12">
        <v>7.4</v>
      </c>
      <c r="G2098" s="28">
        <f t="shared" si="33"/>
        <v>8.8235294117647189E-2</v>
      </c>
      <c r="H2098" s="13"/>
    </row>
    <row r="2099" spans="1:8" x14ac:dyDescent="0.3">
      <c r="A2099" s="8" t="s">
        <v>6091</v>
      </c>
      <c r="B2099" s="9" t="s">
        <v>6092</v>
      </c>
      <c r="C2099" s="10" t="s">
        <v>5505</v>
      </c>
      <c r="D2099" s="11" t="s">
        <v>6093</v>
      </c>
      <c r="E2099" s="26">
        <v>7.1</v>
      </c>
      <c r="F2099" s="12">
        <v>7.7</v>
      </c>
      <c r="G2099" s="28">
        <f t="shared" si="33"/>
        <v>8.4507042253521236E-2</v>
      </c>
      <c r="H2099" s="13"/>
    </row>
    <row r="2100" spans="1:8" x14ac:dyDescent="0.3">
      <c r="A2100" s="8" t="s">
        <v>6094</v>
      </c>
      <c r="B2100" s="9" t="s">
        <v>6095</v>
      </c>
      <c r="C2100" s="10" t="s">
        <v>5505</v>
      </c>
      <c r="D2100" s="11" t="s">
        <v>6096</v>
      </c>
      <c r="E2100" s="26">
        <v>1.51</v>
      </c>
      <c r="F2100" s="12">
        <v>1.65</v>
      </c>
      <c r="G2100" s="28">
        <f t="shared" si="33"/>
        <v>9.27152317880795E-2</v>
      </c>
      <c r="H2100" s="13"/>
    </row>
    <row r="2101" spans="1:8" x14ac:dyDescent="0.3">
      <c r="A2101" s="8" t="s">
        <v>6097</v>
      </c>
      <c r="B2101" s="9" t="s">
        <v>6098</v>
      </c>
      <c r="C2101" s="10" t="s">
        <v>5505</v>
      </c>
      <c r="D2101" s="11" t="s">
        <v>6099</v>
      </c>
      <c r="E2101" s="26">
        <v>78.5</v>
      </c>
      <c r="F2101" s="12">
        <v>85.5</v>
      </c>
      <c r="G2101" s="28">
        <f t="shared" si="33"/>
        <v>8.9171974522292974E-2</v>
      </c>
      <c r="H2101" s="13"/>
    </row>
    <row r="2102" spans="1:8" x14ac:dyDescent="0.3">
      <c r="A2102" s="8" t="s">
        <v>6100</v>
      </c>
      <c r="B2102" s="9" t="s">
        <v>6101</v>
      </c>
      <c r="C2102" s="10" t="s">
        <v>5505</v>
      </c>
      <c r="D2102" s="11" t="s">
        <v>6102</v>
      </c>
      <c r="E2102" s="26">
        <v>29</v>
      </c>
      <c r="F2102" s="12">
        <v>31.6</v>
      </c>
      <c r="G2102" s="28">
        <f t="shared" si="33"/>
        <v>8.9655172413793061E-2</v>
      </c>
      <c r="H2102" s="13"/>
    </row>
    <row r="2103" spans="1:8" x14ac:dyDescent="0.3">
      <c r="A2103" s="8" t="s">
        <v>6103</v>
      </c>
      <c r="B2103" s="9" t="s">
        <v>6104</v>
      </c>
      <c r="C2103" s="10" t="s">
        <v>5505</v>
      </c>
      <c r="D2103" s="11" t="s">
        <v>6105</v>
      </c>
      <c r="E2103" s="26">
        <v>20.2</v>
      </c>
      <c r="F2103" s="12">
        <v>22</v>
      </c>
      <c r="G2103" s="28">
        <f t="shared" si="33"/>
        <v>8.9108910891089188E-2</v>
      </c>
      <c r="H2103" s="13"/>
    </row>
    <row r="2104" spans="1:8" x14ac:dyDescent="0.3">
      <c r="A2104" s="8" t="s">
        <v>6106</v>
      </c>
      <c r="B2104" s="9" t="s">
        <v>6107</v>
      </c>
      <c r="C2104" s="10" t="s">
        <v>5505</v>
      </c>
      <c r="D2104" s="11" t="s">
        <v>6108</v>
      </c>
      <c r="E2104" s="26">
        <v>23.5</v>
      </c>
      <c r="F2104" s="12">
        <v>25.6</v>
      </c>
      <c r="G2104" s="28">
        <f t="shared" si="33"/>
        <v>8.9361702127659592E-2</v>
      </c>
      <c r="H2104" s="13"/>
    </row>
    <row r="2105" spans="1:8" x14ac:dyDescent="0.3">
      <c r="A2105" s="8" t="s">
        <v>6109</v>
      </c>
      <c r="B2105" s="9" t="s">
        <v>6110</v>
      </c>
      <c r="C2105" s="10" t="s">
        <v>5505</v>
      </c>
      <c r="D2105" s="11" t="s">
        <v>6111</v>
      </c>
      <c r="E2105" s="26">
        <v>28</v>
      </c>
      <c r="F2105" s="12">
        <v>30.5</v>
      </c>
      <c r="G2105" s="28">
        <f t="shared" si="33"/>
        <v>8.9285714285714191E-2</v>
      </c>
      <c r="H2105" s="13"/>
    </row>
    <row r="2106" spans="1:8" x14ac:dyDescent="0.3">
      <c r="A2106" s="8" t="s">
        <v>6112</v>
      </c>
      <c r="B2106" s="9" t="s">
        <v>6113</v>
      </c>
      <c r="C2106" s="10" t="s">
        <v>5505</v>
      </c>
      <c r="D2106" s="11" t="s">
        <v>6114</v>
      </c>
      <c r="E2106" s="26">
        <v>24.2</v>
      </c>
      <c r="F2106" s="12">
        <v>26.2</v>
      </c>
      <c r="G2106" s="28">
        <f t="shared" si="33"/>
        <v>8.2644628099173501E-2</v>
      </c>
      <c r="H2106" s="13"/>
    </row>
    <row r="2107" spans="1:8" x14ac:dyDescent="0.3">
      <c r="A2107" s="8" t="s">
        <v>6115</v>
      </c>
      <c r="B2107" s="9" t="s">
        <v>6116</v>
      </c>
      <c r="C2107" s="10" t="s">
        <v>5505</v>
      </c>
      <c r="D2107" s="11" t="s">
        <v>6117</v>
      </c>
      <c r="E2107" s="26">
        <v>27</v>
      </c>
      <c r="F2107" s="12">
        <v>29.4</v>
      </c>
      <c r="G2107" s="28">
        <f t="shared" si="33"/>
        <v>8.8888888888888795E-2</v>
      </c>
      <c r="H2107" s="13"/>
    </row>
    <row r="2108" spans="1:8" x14ac:dyDescent="0.3">
      <c r="A2108" s="8" t="s">
        <v>6118</v>
      </c>
      <c r="B2108" s="9" t="s">
        <v>6119</v>
      </c>
      <c r="C2108" s="10" t="s">
        <v>5505</v>
      </c>
      <c r="D2108" s="11" t="s">
        <v>6120</v>
      </c>
      <c r="E2108" s="26">
        <v>31.9</v>
      </c>
      <c r="F2108" s="12">
        <v>34.700000000000003</v>
      </c>
      <c r="G2108" s="28">
        <f t="shared" si="33"/>
        <v>8.7774294670846631E-2</v>
      </c>
      <c r="H2108" s="13"/>
    </row>
    <row r="2109" spans="1:8" x14ac:dyDescent="0.3">
      <c r="A2109" s="8" t="s">
        <v>6121</v>
      </c>
      <c r="B2109" s="9" t="s">
        <v>6122</v>
      </c>
      <c r="C2109" s="10" t="s">
        <v>5505</v>
      </c>
      <c r="D2109" s="11" t="s">
        <v>6123</v>
      </c>
      <c r="E2109" s="26">
        <v>26</v>
      </c>
      <c r="F2109" s="12">
        <v>28.3</v>
      </c>
      <c r="G2109" s="28">
        <f t="shared" si="33"/>
        <v>8.8461538461538591E-2</v>
      </c>
      <c r="H2109" s="13"/>
    </row>
    <row r="2110" spans="1:8" x14ac:dyDescent="0.3">
      <c r="A2110" s="8" t="s">
        <v>6124</v>
      </c>
      <c r="B2110" s="9" t="s">
        <v>6125</v>
      </c>
      <c r="C2110" s="10" t="s">
        <v>5505</v>
      </c>
      <c r="D2110" s="11" t="s">
        <v>6126</v>
      </c>
      <c r="E2110" s="26">
        <v>29.5</v>
      </c>
      <c r="F2110" s="12">
        <v>32.1</v>
      </c>
      <c r="G2110" s="28">
        <f t="shared" si="33"/>
        <v>8.8135593220338926E-2</v>
      </c>
      <c r="H2110" s="13"/>
    </row>
    <row r="2111" spans="1:8" x14ac:dyDescent="0.3">
      <c r="A2111" s="8" t="s">
        <v>6127</v>
      </c>
      <c r="B2111" s="9" t="s">
        <v>6128</v>
      </c>
      <c r="C2111" s="10" t="s">
        <v>5505</v>
      </c>
      <c r="D2111" s="11" t="s">
        <v>6129</v>
      </c>
      <c r="E2111" s="26">
        <v>40</v>
      </c>
      <c r="F2111" s="12">
        <v>43.5</v>
      </c>
      <c r="G2111" s="28">
        <f t="shared" si="33"/>
        <v>8.7499999999999911E-2</v>
      </c>
      <c r="H2111" s="13"/>
    </row>
    <row r="2112" spans="1:8" x14ac:dyDescent="0.3">
      <c r="A2112" s="8" t="s">
        <v>6130</v>
      </c>
      <c r="B2112" s="9" t="s">
        <v>6131</v>
      </c>
      <c r="C2112" s="10" t="s">
        <v>5505</v>
      </c>
      <c r="D2112" s="11" t="s">
        <v>6132</v>
      </c>
      <c r="E2112" s="26">
        <v>27</v>
      </c>
      <c r="F2112" s="12">
        <v>29.4</v>
      </c>
      <c r="G2112" s="28">
        <f t="shared" si="33"/>
        <v>8.8888888888888795E-2</v>
      </c>
      <c r="H2112" s="13"/>
    </row>
    <row r="2113" spans="1:8" x14ac:dyDescent="0.3">
      <c r="A2113" s="8" t="s">
        <v>6133</v>
      </c>
      <c r="B2113" s="9" t="s">
        <v>6134</v>
      </c>
      <c r="C2113" s="10" t="s">
        <v>5505</v>
      </c>
      <c r="D2113" s="11" t="s">
        <v>6135</v>
      </c>
      <c r="E2113" s="26">
        <v>15.5</v>
      </c>
      <c r="F2113" s="12">
        <v>16.899999999999999</v>
      </c>
      <c r="G2113" s="28">
        <f t="shared" si="33"/>
        <v>9.0322580645161299E-2</v>
      </c>
      <c r="H2113" s="13"/>
    </row>
    <row r="2114" spans="1:8" x14ac:dyDescent="0.3">
      <c r="A2114" s="8" t="s">
        <v>6136</v>
      </c>
      <c r="B2114" s="9" t="s">
        <v>6137</v>
      </c>
      <c r="C2114" s="10" t="s">
        <v>5505</v>
      </c>
      <c r="D2114" s="11" t="s">
        <v>6138</v>
      </c>
      <c r="E2114" s="26">
        <v>18.8</v>
      </c>
      <c r="F2114" s="12">
        <v>20.399999999999999</v>
      </c>
      <c r="G2114" s="28">
        <f t="shared" si="33"/>
        <v>8.5106382978723305E-2</v>
      </c>
      <c r="H2114" s="13"/>
    </row>
    <row r="2115" spans="1:8" x14ac:dyDescent="0.3">
      <c r="A2115" s="8" t="s">
        <v>6139</v>
      </c>
      <c r="B2115" s="9" t="s">
        <v>6140</v>
      </c>
      <c r="C2115" s="10" t="s">
        <v>5505</v>
      </c>
      <c r="D2115" s="11" t="s">
        <v>6141</v>
      </c>
      <c r="E2115" s="26">
        <v>18.8</v>
      </c>
      <c r="F2115" s="12">
        <v>20.399999999999999</v>
      </c>
      <c r="G2115" s="28">
        <f t="shared" si="33"/>
        <v>8.5106382978723305E-2</v>
      </c>
      <c r="H2115" s="13"/>
    </row>
    <row r="2116" spans="1:8" x14ac:dyDescent="0.3">
      <c r="A2116" s="8" t="s">
        <v>6142</v>
      </c>
      <c r="B2116" s="9" t="s">
        <v>6143</v>
      </c>
      <c r="C2116" s="10" t="s">
        <v>5505</v>
      </c>
      <c r="D2116" s="11" t="s">
        <v>6144</v>
      </c>
      <c r="E2116" s="26">
        <v>11.1</v>
      </c>
      <c r="F2116" s="12">
        <v>12.1</v>
      </c>
      <c r="G2116" s="28">
        <f t="shared" si="33"/>
        <v>9.0090090090090058E-2</v>
      </c>
      <c r="H2116" s="13"/>
    </row>
    <row r="2117" spans="1:8" x14ac:dyDescent="0.3">
      <c r="A2117" s="8" t="s">
        <v>6145</v>
      </c>
      <c r="B2117" s="9" t="s">
        <v>6146</v>
      </c>
      <c r="C2117" s="10" t="s">
        <v>5505</v>
      </c>
      <c r="D2117" s="11" t="s">
        <v>6147</v>
      </c>
      <c r="E2117" s="26">
        <v>98.1</v>
      </c>
      <c r="F2117" s="12">
        <v>105</v>
      </c>
      <c r="G2117" s="28">
        <f t="shared" si="33"/>
        <v>7.0336391437308965E-2</v>
      </c>
      <c r="H2117" s="13"/>
    </row>
    <row r="2118" spans="1:8" x14ac:dyDescent="0.3">
      <c r="A2118" s="8" t="s">
        <v>6148</v>
      </c>
      <c r="B2118" s="9" t="s">
        <v>6149</v>
      </c>
      <c r="C2118" s="10" t="s">
        <v>5505</v>
      </c>
      <c r="D2118" s="11" t="s">
        <v>6150</v>
      </c>
      <c r="E2118" s="26">
        <v>120</v>
      </c>
      <c r="F2118" s="12">
        <v>129</v>
      </c>
      <c r="G2118" s="28">
        <f t="shared" si="33"/>
        <v>7.4999999999999956E-2</v>
      </c>
      <c r="H2118" s="13"/>
    </row>
    <row r="2119" spans="1:8" x14ac:dyDescent="0.3">
      <c r="A2119" s="8" t="s">
        <v>6151</v>
      </c>
      <c r="B2119" s="9" t="s">
        <v>6152</v>
      </c>
      <c r="C2119" s="10" t="s">
        <v>5505</v>
      </c>
      <c r="D2119" s="11" t="s">
        <v>6153</v>
      </c>
      <c r="E2119" s="26">
        <v>17.5</v>
      </c>
      <c r="F2119" s="12">
        <v>19</v>
      </c>
      <c r="G2119" s="28">
        <f t="shared" si="33"/>
        <v>8.5714285714285632E-2</v>
      </c>
      <c r="H2119" s="13"/>
    </row>
    <row r="2120" spans="1:8" x14ac:dyDescent="0.3">
      <c r="A2120" s="8" t="s">
        <v>6154</v>
      </c>
      <c r="B2120" s="9" t="s">
        <v>6155</v>
      </c>
      <c r="C2120" s="10" t="s">
        <v>5505</v>
      </c>
      <c r="D2120" s="11" t="s">
        <v>6156</v>
      </c>
      <c r="E2120" s="26">
        <v>5.95</v>
      </c>
      <c r="F2120" s="12">
        <v>6.4</v>
      </c>
      <c r="G2120" s="28">
        <f t="shared" si="33"/>
        <v>7.5630252100840289E-2</v>
      </c>
      <c r="H2120" s="13"/>
    </row>
    <row r="2121" spans="1:8" x14ac:dyDescent="0.3">
      <c r="A2121" s="8" t="s">
        <v>6157</v>
      </c>
      <c r="B2121" s="9" t="s">
        <v>6158</v>
      </c>
      <c r="C2121" s="10" t="s">
        <v>5505</v>
      </c>
      <c r="D2121" s="11" t="s">
        <v>6159</v>
      </c>
      <c r="E2121" s="26">
        <v>6.2</v>
      </c>
      <c r="F2121" s="12">
        <v>6.75</v>
      </c>
      <c r="G2121" s="28">
        <f t="shared" si="33"/>
        <v>8.870967741935476E-2</v>
      </c>
      <c r="H2121" s="13"/>
    </row>
    <row r="2122" spans="1:8" x14ac:dyDescent="0.3">
      <c r="A2122" s="8" t="s">
        <v>6160</v>
      </c>
      <c r="B2122" s="9" t="s">
        <v>6161</v>
      </c>
      <c r="C2122" s="10" t="s">
        <v>5505</v>
      </c>
      <c r="D2122" s="11" t="s">
        <v>6162</v>
      </c>
      <c r="E2122" s="26">
        <v>13</v>
      </c>
      <c r="F2122" s="12">
        <v>14.1</v>
      </c>
      <c r="G2122" s="28">
        <f t="shared" si="33"/>
        <v>8.4615384615384537E-2</v>
      </c>
      <c r="H2122" s="13"/>
    </row>
    <row r="2123" spans="1:8" x14ac:dyDescent="0.3">
      <c r="A2123" s="8" t="s">
        <v>6163</v>
      </c>
      <c r="B2123" s="9" t="s">
        <v>6164</v>
      </c>
      <c r="C2123" s="10" t="s">
        <v>5505</v>
      </c>
      <c r="D2123" s="11" t="s">
        <v>6165</v>
      </c>
      <c r="E2123" s="26">
        <v>4.7</v>
      </c>
      <c r="F2123" s="12">
        <v>5.0999999999999996</v>
      </c>
      <c r="G2123" s="28">
        <f t="shared" si="33"/>
        <v>8.5106382978723305E-2</v>
      </c>
      <c r="H2123" s="13"/>
    </row>
    <row r="2124" spans="1:8" x14ac:dyDescent="0.3">
      <c r="A2124" s="8" t="s">
        <v>6166</v>
      </c>
      <c r="B2124" s="9" t="s">
        <v>6167</v>
      </c>
      <c r="C2124" s="10" t="s">
        <v>5505</v>
      </c>
      <c r="D2124" s="11" t="s">
        <v>6168</v>
      </c>
      <c r="E2124" s="26">
        <v>5.3</v>
      </c>
      <c r="F2124" s="12">
        <v>5.8</v>
      </c>
      <c r="G2124" s="28">
        <f t="shared" si="33"/>
        <v>9.4339622641509413E-2</v>
      </c>
      <c r="H2124" s="13"/>
    </row>
    <row r="2125" spans="1:8" x14ac:dyDescent="0.3">
      <c r="A2125" s="8" t="s">
        <v>6169</v>
      </c>
      <c r="B2125" s="9" t="s">
        <v>6170</v>
      </c>
      <c r="C2125" s="10" t="s">
        <v>5505</v>
      </c>
      <c r="D2125" s="11" t="s">
        <v>6171</v>
      </c>
      <c r="E2125" s="26">
        <v>6.3</v>
      </c>
      <c r="F2125" s="12">
        <v>6.8</v>
      </c>
      <c r="G2125" s="28">
        <f t="shared" si="33"/>
        <v>7.9365079365079305E-2</v>
      </c>
      <c r="H2125" s="13"/>
    </row>
    <row r="2126" spans="1:8" x14ac:dyDescent="0.3">
      <c r="A2126" s="8" t="s">
        <v>6172</v>
      </c>
      <c r="B2126" s="9" t="s">
        <v>6173</v>
      </c>
      <c r="C2126" s="10" t="s">
        <v>5505</v>
      </c>
      <c r="D2126" s="11" t="s">
        <v>6174</v>
      </c>
      <c r="E2126" s="26">
        <v>11.2</v>
      </c>
      <c r="F2126" s="12">
        <v>12.2</v>
      </c>
      <c r="G2126" s="28">
        <f t="shared" si="33"/>
        <v>8.9285714285714191E-2</v>
      </c>
      <c r="H2126" s="13"/>
    </row>
    <row r="2127" spans="1:8" x14ac:dyDescent="0.3">
      <c r="A2127" s="8" t="s">
        <v>6175</v>
      </c>
      <c r="B2127" s="9" t="s">
        <v>6176</v>
      </c>
      <c r="C2127" s="10" t="s">
        <v>5505</v>
      </c>
      <c r="D2127" s="11" t="s">
        <v>6177</v>
      </c>
      <c r="E2127" s="26">
        <v>17</v>
      </c>
      <c r="F2127" s="12">
        <v>18.5</v>
      </c>
      <c r="G2127" s="28">
        <f t="shared" si="33"/>
        <v>8.8235294117646967E-2</v>
      </c>
      <c r="H2127" s="13"/>
    </row>
    <row r="2128" spans="1:8" x14ac:dyDescent="0.3">
      <c r="A2128" s="8" t="s">
        <v>6178</v>
      </c>
      <c r="B2128" s="9" t="s">
        <v>6179</v>
      </c>
      <c r="C2128" s="10" t="s">
        <v>5505</v>
      </c>
      <c r="D2128" s="11" t="s">
        <v>6180</v>
      </c>
      <c r="E2128" s="26">
        <v>26</v>
      </c>
      <c r="F2128" s="12">
        <v>28.3</v>
      </c>
      <c r="G2128" s="28">
        <f t="shared" si="33"/>
        <v>8.8461538461538591E-2</v>
      </c>
      <c r="H2128" s="13"/>
    </row>
    <row r="2129" spans="1:8" x14ac:dyDescent="0.3">
      <c r="A2129" s="8" t="s">
        <v>6181</v>
      </c>
      <c r="B2129" s="9" t="s">
        <v>6182</v>
      </c>
      <c r="C2129" s="10" t="s">
        <v>5505</v>
      </c>
      <c r="D2129" s="11" t="s">
        <v>6183</v>
      </c>
      <c r="E2129" s="26">
        <v>15.8</v>
      </c>
      <c r="F2129" s="12">
        <v>17.2</v>
      </c>
      <c r="G2129" s="28">
        <f t="shared" si="33"/>
        <v>8.8607594936708667E-2</v>
      </c>
      <c r="H2129" s="13"/>
    </row>
    <row r="2130" spans="1:8" x14ac:dyDescent="0.3">
      <c r="A2130" s="8" t="s">
        <v>6184</v>
      </c>
      <c r="B2130" s="9" t="s">
        <v>6185</v>
      </c>
      <c r="C2130" s="10" t="s">
        <v>5505</v>
      </c>
      <c r="D2130" s="11" t="s">
        <v>6186</v>
      </c>
      <c r="E2130" s="26">
        <v>14.8</v>
      </c>
      <c r="F2130" s="12">
        <v>16</v>
      </c>
      <c r="G2130" s="28">
        <f t="shared" si="33"/>
        <v>8.1081081081080919E-2</v>
      </c>
      <c r="H2130" s="13"/>
    </row>
    <row r="2131" spans="1:8" x14ac:dyDescent="0.3">
      <c r="A2131" s="8" t="s">
        <v>6187</v>
      </c>
      <c r="B2131" s="9" t="s">
        <v>6188</v>
      </c>
      <c r="C2131" s="10" t="s">
        <v>5505</v>
      </c>
      <c r="D2131" s="11" t="s">
        <v>6189</v>
      </c>
      <c r="E2131" s="26">
        <v>16.5</v>
      </c>
      <c r="F2131" s="12">
        <v>18</v>
      </c>
      <c r="G2131" s="28">
        <f t="shared" si="33"/>
        <v>9.0909090909090828E-2</v>
      </c>
      <c r="H2131" s="13"/>
    </row>
    <row r="2132" spans="1:8" x14ac:dyDescent="0.3">
      <c r="A2132" s="8" t="s">
        <v>6190</v>
      </c>
      <c r="B2132" s="9" t="s">
        <v>6191</v>
      </c>
      <c r="C2132" s="10" t="s">
        <v>5505</v>
      </c>
      <c r="D2132" s="11" t="s">
        <v>6192</v>
      </c>
      <c r="E2132" s="26">
        <v>18.2</v>
      </c>
      <c r="F2132" s="12">
        <v>19.8</v>
      </c>
      <c r="G2132" s="28">
        <f t="shared" si="33"/>
        <v>8.7912087912088044E-2</v>
      </c>
      <c r="H2132" s="13"/>
    </row>
    <row r="2133" spans="1:8" x14ac:dyDescent="0.3">
      <c r="A2133" s="8" t="s">
        <v>16516</v>
      </c>
      <c r="B2133" s="9" t="s">
        <v>16517</v>
      </c>
      <c r="C2133" s="10" t="s">
        <v>5505</v>
      </c>
      <c r="D2133" s="11" t="s">
        <v>16543</v>
      </c>
      <c r="E2133" s="36">
        <v>2.12</v>
      </c>
      <c r="F2133" s="27">
        <v>1.91</v>
      </c>
      <c r="G2133" s="44">
        <f t="shared" si="33"/>
        <v>-9.9056603773584939E-2</v>
      </c>
      <c r="H2133" s="13"/>
    </row>
    <row r="2134" spans="1:8" x14ac:dyDescent="0.3">
      <c r="A2134" s="8" t="s">
        <v>6193</v>
      </c>
      <c r="B2134" s="9" t="s">
        <v>6194</v>
      </c>
      <c r="C2134" s="10" t="s">
        <v>5505</v>
      </c>
      <c r="D2134" s="11" t="s">
        <v>6195</v>
      </c>
      <c r="E2134" s="26">
        <v>3.46</v>
      </c>
      <c r="F2134" s="12">
        <v>3.75</v>
      </c>
      <c r="G2134" s="28">
        <f t="shared" si="33"/>
        <v>8.381502890173409E-2</v>
      </c>
      <c r="H2134" s="13"/>
    </row>
    <row r="2135" spans="1:8" x14ac:dyDescent="0.3">
      <c r="A2135" s="8" t="s">
        <v>6196</v>
      </c>
      <c r="B2135" s="9" t="s">
        <v>6197</v>
      </c>
      <c r="C2135" s="10" t="s">
        <v>5505</v>
      </c>
      <c r="D2135" s="11" t="s">
        <v>6198</v>
      </c>
      <c r="E2135" s="26">
        <v>4.0999999999999996</v>
      </c>
      <c r="F2135" s="12">
        <v>4.5</v>
      </c>
      <c r="G2135" s="28">
        <f t="shared" si="33"/>
        <v>9.7560975609756184E-2</v>
      </c>
      <c r="H2135" s="13"/>
    </row>
    <row r="2136" spans="1:8" x14ac:dyDescent="0.3">
      <c r="A2136" s="8" t="s">
        <v>6199</v>
      </c>
      <c r="B2136" s="9" t="s">
        <v>6200</v>
      </c>
      <c r="C2136" s="10" t="s">
        <v>5505</v>
      </c>
      <c r="D2136" s="11" t="s">
        <v>6201</v>
      </c>
      <c r="E2136" s="26">
        <v>4.54</v>
      </c>
      <c r="F2136" s="12">
        <v>4.95</v>
      </c>
      <c r="G2136" s="28">
        <f t="shared" si="33"/>
        <v>9.0308370044052788E-2</v>
      </c>
      <c r="H2136" s="13"/>
    </row>
    <row r="2137" spans="1:8" x14ac:dyDescent="0.3">
      <c r="A2137" s="8" t="s">
        <v>16518</v>
      </c>
      <c r="B2137" s="9" t="s">
        <v>16519</v>
      </c>
      <c r="C2137" s="10" t="s">
        <v>5505</v>
      </c>
      <c r="D2137" s="11" t="s">
        <v>16544</v>
      </c>
      <c r="E2137" s="36">
        <v>2.12</v>
      </c>
      <c r="F2137" s="27">
        <v>1.91</v>
      </c>
      <c r="G2137" s="44">
        <f t="shared" si="33"/>
        <v>-9.9056603773584939E-2</v>
      </c>
      <c r="H2137" s="13"/>
    </row>
    <row r="2138" spans="1:8" x14ac:dyDescent="0.3">
      <c r="A2138" s="8" t="s">
        <v>6202</v>
      </c>
      <c r="B2138" s="9" t="s">
        <v>6203</v>
      </c>
      <c r="C2138" s="10" t="s">
        <v>5505</v>
      </c>
      <c r="D2138" s="11" t="s">
        <v>6204</v>
      </c>
      <c r="E2138" s="26">
        <v>3.46</v>
      </c>
      <c r="F2138" s="12">
        <v>3.75</v>
      </c>
      <c r="G2138" s="28">
        <f t="shared" si="33"/>
        <v>8.381502890173409E-2</v>
      </c>
      <c r="H2138" s="13"/>
    </row>
    <row r="2139" spans="1:8" x14ac:dyDescent="0.3">
      <c r="A2139" s="8" t="s">
        <v>6205</v>
      </c>
      <c r="B2139" s="9" t="s">
        <v>6206</v>
      </c>
      <c r="C2139" s="10" t="s">
        <v>5505</v>
      </c>
      <c r="D2139" s="11" t="s">
        <v>6207</v>
      </c>
      <c r="E2139" s="26">
        <v>4.0999999999999996</v>
      </c>
      <c r="F2139" s="12">
        <v>4.45</v>
      </c>
      <c r="G2139" s="28">
        <f t="shared" si="33"/>
        <v>8.5365853658536661E-2</v>
      </c>
      <c r="H2139" s="13"/>
    </row>
    <row r="2140" spans="1:8" x14ac:dyDescent="0.3">
      <c r="A2140" s="8" t="s">
        <v>6208</v>
      </c>
      <c r="B2140" s="9" t="s">
        <v>6209</v>
      </c>
      <c r="C2140" s="10" t="s">
        <v>5505</v>
      </c>
      <c r="D2140" s="11" t="s">
        <v>6210</v>
      </c>
      <c r="E2140" s="26">
        <v>4.43</v>
      </c>
      <c r="F2140" s="12">
        <v>4.8</v>
      </c>
      <c r="G2140" s="28">
        <f t="shared" si="33"/>
        <v>8.3521444695259683E-2</v>
      </c>
      <c r="H2140" s="13"/>
    </row>
    <row r="2141" spans="1:8" x14ac:dyDescent="0.3">
      <c r="A2141" s="8" t="s">
        <v>6211</v>
      </c>
      <c r="B2141" s="9" t="s">
        <v>6212</v>
      </c>
      <c r="C2141" s="10" t="s">
        <v>5505</v>
      </c>
      <c r="D2141" s="11" t="s">
        <v>6213</v>
      </c>
      <c r="E2141" s="26">
        <v>46</v>
      </c>
      <c r="F2141" s="12">
        <v>50</v>
      </c>
      <c r="G2141" s="28">
        <f t="shared" si="33"/>
        <v>8.6956521739130377E-2</v>
      </c>
      <c r="H2141" s="13"/>
    </row>
    <row r="2142" spans="1:8" x14ac:dyDescent="0.3">
      <c r="A2142" s="8" t="s">
        <v>6214</v>
      </c>
      <c r="B2142" s="9" t="s">
        <v>6215</v>
      </c>
      <c r="C2142" s="10" t="s">
        <v>5505</v>
      </c>
      <c r="D2142" s="11" t="s">
        <v>6216</v>
      </c>
      <c r="E2142" s="26">
        <v>34</v>
      </c>
      <c r="F2142" s="12">
        <v>37</v>
      </c>
      <c r="G2142" s="28">
        <f t="shared" si="33"/>
        <v>8.8235294117646967E-2</v>
      </c>
      <c r="H2142" s="13"/>
    </row>
    <row r="2143" spans="1:8" x14ac:dyDescent="0.3">
      <c r="A2143" s="8" t="s">
        <v>6217</v>
      </c>
      <c r="B2143" s="9" t="s">
        <v>6218</v>
      </c>
      <c r="C2143" s="10" t="s">
        <v>5505</v>
      </c>
      <c r="D2143" s="11" t="s">
        <v>6219</v>
      </c>
      <c r="E2143" s="26">
        <v>72</v>
      </c>
      <c r="F2143" s="12">
        <v>78.5</v>
      </c>
      <c r="G2143" s="28">
        <f t="shared" si="33"/>
        <v>9.0277777777777679E-2</v>
      </c>
      <c r="H2143" s="13"/>
    </row>
    <row r="2144" spans="1:8" x14ac:dyDescent="0.3">
      <c r="A2144" s="8" t="s">
        <v>6220</v>
      </c>
      <c r="B2144" s="9" t="s">
        <v>6221</v>
      </c>
      <c r="C2144" s="10" t="s">
        <v>5505</v>
      </c>
      <c r="D2144" s="11" t="s">
        <v>6222</v>
      </c>
      <c r="E2144" s="26">
        <v>16.7</v>
      </c>
      <c r="F2144" s="12">
        <v>18.2</v>
      </c>
      <c r="G2144" s="28">
        <f t="shared" si="33"/>
        <v>8.9820359281437057E-2</v>
      </c>
      <c r="H2144" s="13"/>
    </row>
    <row r="2145" spans="1:8" x14ac:dyDescent="0.3">
      <c r="A2145" s="8" t="s">
        <v>6223</v>
      </c>
      <c r="B2145" s="9" t="s">
        <v>6224</v>
      </c>
      <c r="C2145" s="10" t="s">
        <v>5505</v>
      </c>
      <c r="D2145" s="11" t="s">
        <v>6225</v>
      </c>
      <c r="E2145" s="26">
        <v>10.199999999999999</v>
      </c>
      <c r="F2145" s="12">
        <v>11.1</v>
      </c>
      <c r="G2145" s="28">
        <f t="shared" si="33"/>
        <v>8.8235294117647189E-2</v>
      </c>
      <c r="H2145" s="13"/>
    </row>
    <row r="2146" spans="1:8" x14ac:dyDescent="0.3">
      <c r="A2146" s="8" t="s">
        <v>6226</v>
      </c>
      <c r="B2146" s="9" t="s">
        <v>6227</v>
      </c>
      <c r="C2146" s="10" t="s">
        <v>5505</v>
      </c>
      <c r="D2146" s="11" t="s">
        <v>6228</v>
      </c>
      <c r="E2146" s="26">
        <v>23</v>
      </c>
      <c r="F2146" s="12">
        <v>25</v>
      </c>
      <c r="G2146" s="28">
        <f t="shared" si="33"/>
        <v>8.6956521739130377E-2</v>
      </c>
      <c r="H2146" s="13"/>
    </row>
    <row r="2147" spans="1:8" x14ac:dyDescent="0.3">
      <c r="A2147" s="8" t="s">
        <v>6229</v>
      </c>
      <c r="B2147" s="9" t="s">
        <v>6230</v>
      </c>
      <c r="C2147" s="10" t="s">
        <v>5505</v>
      </c>
      <c r="D2147" s="11" t="s">
        <v>6231</v>
      </c>
      <c r="E2147" s="26">
        <v>12.3</v>
      </c>
      <c r="F2147" s="12">
        <v>13.4</v>
      </c>
      <c r="G2147" s="28">
        <f t="shared" si="33"/>
        <v>8.9430894308943021E-2</v>
      </c>
      <c r="H2147" s="13"/>
    </row>
    <row r="2148" spans="1:8" x14ac:dyDescent="0.3">
      <c r="A2148" s="8" t="s">
        <v>6232</v>
      </c>
      <c r="B2148" s="9" t="s">
        <v>4336</v>
      </c>
      <c r="C2148" s="10" t="s">
        <v>5505</v>
      </c>
      <c r="D2148" s="11" t="s">
        <v>6233</v>
      </c>
      <c r="E2148" s="26">
        <v>9.3000000000000007</v>
      </c>
      <c r="F2148" s="12">
        <v>10.1</v>
      </c>
      <c r="G2148" s="28">
        <f t="shared" si="33"/>
        <v>8.602150537634401E-2</v>
      </c>
      <c r="H2148" s="13"/>
    </row>
    <row r="2149" spans="1:8" x14ac:dyDescent="0.3">
      <c r="A2149" s="8" t="s">
        <v>6234</v>
      </c>
      <c r="B2149" s="9" t="s">
        <v>4339</v>
      </c>
      <c r="C2149" s="10" t="s">
        <v>5505</v>
      </c>
      <c r="D2149" s="11" t="s">
        <v>6235</v>
      </c>
      <c r="E2149" s="26">
        <v>10.6</v>
      </c>
      <c r="F2149" s="12">
        <v>11.55</v>
      </c>
      <c r="G2149" s="28">
        <f t="shared" ref="G2149:G2212" si="34">F2149/E2149-1</f>
        <v>8.9622641509434109E-2</v>
      </c>
      <c r="H2149" s="13"/>
    </row>
    <row r="2150" spans="1:8" x14ac:dyDescent="0.3">
      <c r="A2150" s="8" t="s">
        <v>6236</v>
      </c>
      <c r="B2150" s="9" t="s">
        <v>4342</v>
      </c>
      <c r="C2150" s="10" t="s">
        <v>5505</v>
      </c>
      <c r="D2150" s="11" t="s">
        <v>6237</v>
      </c>
      <c r="E2150" s="26">
        <v>20.3</v>
      </c>
      <c r="F2150" s="12">
        <v>22.1</v>
      </c>
      <c r="G2150" s="28">
        <f t="shared" si="34"/>
        <v>8.866995073891637E-2</v>
      </c>
      <c r="H2150" s="13"/>
    </row>
    <row r="2151" spans="1:8" x14ac:dyDescent="0.3">
      <c r="A2151" s="8" t="s">
        <v>6238</v>
      </c>
      <c r="B2151" s="9" t="s">
        <v>4345</v>
      </c>
      <c r="C2151" s="10" t="s">
        <v>5505</v>
      </c>
      <c r="D2151" s="11" t="s">
        <v>6239</v>
      </c>
      <c r="E2151" s="26">
        <v>36.9</v>
      </c>
      <c r="F2151" s="12">
        <v>40.200000000000003</v>
      </c>
      <c r="G2151" s="28">
        <f t="shared" si="34"/>
        <v>8.9430894308943243E-2</v>
      </c>
      <c r="H2151" s="13"/>
    </row>
    <row r="2152" spans="1:8" x14ac:dyDescent="0.3">
      <c r="A2152" s="8" t="s">
        <v>6240</v>
      </c>
      <c r="B2152" s="9" t="s">
        <v>4348</v>
      </c>
      <c r="C2152" s="10" t="s">
        <v>5505</v>
      </c>
      <c r="D2152" s="11" t="s">
        <v>6241</v>
      </c>
      <c r="E2152" s="26">
        <v>44</v>
      </c>
      <c r="F2152" s="12">
        <v>47.9</v>
      </c>
      <c r="G2152" s="28">
        <f t="shared" si="34"/>
        <v>8.8636363636363624E-2</v>
      </c>
      <c r="H2152" s="13"/>
    </row>
    <row r="2153" spans="1:8" x14ac:dyDescent="0.3">
      <c r="A2153" s="8" t="s">
        <v>6242</v>
      </c>
      <c r="B2153" s="9" t="s">
        <v>4351</v>
      </c>
      <c r="C2153" s="10" t="s">
        <v>5505</v>
      </c>
      <c r="D2153" s="11" t="s">
        <v>6243</v>
      </c>
      <c r="E2153" s="26">
        <v>54.9</v>
      </c>
      <c r="F2153" s="12">
        <v>59.8</v>
      </c>
      <c r="G2153" s="28">
        <f t="shared" si="34"/>
        <v>8.9253187613843377E-2</v>
      </c>
      <c r="H2153" s="13"/>
    </row>
    <row r="2154" spans="1:8" x14ac:dyDescent="0.3">
      <c r="A2154" s="8" t="s">
        <v>6244</v>
      </c>
      <c r="B2154" s="9" t="s">
        <v>4354</v>
      </c>
      <c r="C2154" s="10" t="s">
        <v>5505</v>
      </c>
      <c r="D2154" s="11" t="s">
        <v>6245</v>
      </c>
      <c r="E2154" s="26">
        <v>67</v>
      </c>
      <c r="F2154" s="12">
        <v>73</v>
      </c>
      <c r="G2154" s="28">
        <f t="shared" si="34"/>
        <v>8.9552238805970186E-2</v>
      </c>
      <c r="H2154" s="13"/>
    </row>
    <row r="2155" spans="1:8" x14ac:dyDescent="0.3">
      <c r="A2155" s="8" t="s">
        <v>6246</v>
      </c>
      <c r="B2155" s="9" t="s">
        <v>4357</v>
      </c>
      <c r="C2155" s="10" t="s">
        <v>5505</v>
      </c>
      <c r="D2155" s="11" t="s">
        <v>6247</v>
      </c>
      <c r="E2155" s="26">
        <v>78</v>
      </c>
      <c r="F2155" s="12">
        <v>85</v>
      </c>
      <c r="G2155" s="28">
        <f t="shared" si="34"/>
        <v>8.9743589743589647E-2</v>
      </c>
      <c r="H2155" s="13"/>
    </row>
    <row r="2156" spans="1:8" x14ac:dyDescent="0.3">
      <c r="A2156" s="8" t="s">
        <v>6248</v>
      </c>
      <c r="B2156" s="9" t="s">
        <v>6249</v>
      </c>
      <c r="C2156" s="10" t="s">
        <v>5505</v>
      </c>
      <c r="D2156" s="11" t="s">
        <v>6250</v>
      </c>
      <c r="E2156" s="26">
        <v>53</v>
      </c>
      <c r="F2156" s="12">
        <v>57.7</v>
      </c>
      <c r="G2156" s="28">
        <f t="shared" si="34"/>
        <v>8.8679245283018959E-2</v>
      </c>
      <c r="H2156" s="13"/>
    </row>
    <row r="2157" spans="1:8" x14ac:dyDescent="0.3">
      <c r="A2157" s="8" t="s">
        <v>6251</v>
      </c>
      <c r="B2157" s="9" t="s">
        <v>6252</v>
      </c>
      <c r="C2157" s="10" t="s">
        <v>5505</v>
      </c>
      <c r="D2157" s="11" t="s">
        <v>6253</v>
      </c>
      <c r="E2157" s="26">
        <v>26.5</v>
      </c>
      <c r="F2157" s="12">
        <v>28.9</v>
      </c>
      <c r="G2157" s="28">
        <f t="shared" si="34"/>
        <v>9.0566037735849036E-2</v>
      </c>
      <c r="H2157" s="13"/>
    </row>
    <row r="2158" spans="1:8" x14ac:dyDescent="0.3">
      <c r="A2158" s="8" t="s">
        <v>6254</v>
      </c>
      <c r="B2158" s="9" t="s">
        <v>6255</v>
      </c>
      <c r="C2158" s="10" t="s">
        <v>5505</v>
      </c>
      <c r="D2158" s="11" t="s">
        <v>6256</v>
      </c>
      <c r="E2158" s="26">
        <v>26.2</v>
      </c>
      <c r="F2158" s="12">
        <v>28.5</v>
      </c>
      <c r="G2158" s="28">
        <f t="shared" si="34"/>
        <v>8.7786259541984712E-2</v>
      </c>
      <c r="H2158" s="13"/>
    </row>
    <row r="2159" spans="1:8" x14ac:dyDescent="0.3">
      <c r="A2159" s="8" t="s">
        <v>6257</v>
      </c>
      <c r="B2159" s="9" t="s">
        <v>6258</v>
      </c>
      <c r="C2159" s="10" t="s">
        <v>5505</v>
      </c>
      <c r="D2159" s="11" t="s">
        <v>6259</v>
      </c>
      <c r="E2159" s="26">
        <v>7.9</v>
      </c>
      <c r="F2159" s="12">
        <v>8.6</v>
      </c>
      <c r="G2159" s="28">
        <f t="shared" si="34"/>
        <v>8.8607594936708667E-2</v>
      </c>
      <c r="H2159" s="13"/>
    </row>
    <row r="2160" spans="1:8" x14ac:dyDescent="0.3">
      <c r="A2160" s="8" t="s">
        <v>6260</v>
      </c>
      <c r="B2160" s="9" t="s">
        <v>6261</v>
      </c>
      <c r="C2160" s="10" t="s">
        <v>5505</v>
      </c>
      <c r="D2160" s="11" t="s">
        <v>6262</v>
      </c>
      <c r="E2160" s="26">
        <v>13.6</v>
      </c>
      <c r="F2160" s="12">
        <v>14.8</v>
      </c>
      <c r="G2160" s="28">
        <f t="shared" si="34"/>
        <v>8.8235294117647189E-2</v>
      </c>
      <c r="H2160" s="13"/>
    </row>
    <row r="2161" spans="1:8" x14ac:dyDescent="0.3">
      <c r="A2161" s="8" t="s">
        <v>6263</v>
      </c>
      <c r="B2161" s="9" t="s">
        <v>6264</v>
      </c>
      <c r="C2161" s="10" t="s">
        <v>5505</v>
      </c>
      <c r="D2161" s="11" t="s">
        <v>6265</v>
      </c>
      <c r="E2161" s="26">
        <v>16.2</v>
      </c>
      <c r="F2161" s="12">
        <v>17.600000000000001</v>
      </c>
      <c r="G2161" s="28">
        <f t="shared" si="34"/>
        <v>8.6419753086419915E-2</v>
      </c>
      <c r="H2161" s="13"/>
    </row>
    <row r="2162" spans="1:8" x14ac:dyDescent="0.3">
      <c r="A2162" s="8" t="s">
        <v>6266</v>
      </c>
      <c r="B2162" s="9" t="s">
        <v>6267</v>
      </c>
      <c r="C2162" s="10" t="s">
        <v>5505</v>
      </c>
      <c r="D2162" s="11" t="s">
        <v>6268</v>
      </c>
      <c r="E2162" s="26">
        <v>19.7</v>
      </c>
      <c r="F2162" s="12">
        <v>21.4</v>
      </c>
      <c r="G2162" s="28">
        <f t="shared" si="34"/>
        <v>8.6294416243654748E-2</v>
      </c>
      <c r="H2162" s="13"/>
    </row>
    <row r="2163" spans="1:8" x14ac:dyDescent="0.3">
      <c r="A2163" s="8" t="s">
        <v>6269</v>
      </c>
      <c r="B2163" s="9" t="s">
        <v>6270</v>
      </c>
      <c r="C2163" s="10" t="s">
        <v>5505</v>
      </c>
      <c r="D2163" s="11" t="s">
        <v>6271</v>
      </c>
      <c r="E2163" s="26">
        <v>21.8</v>
      </c>
      <c r="F2163" s="12">
        <v>23.7</v>
      </c>
      <c r="G2163" s="28">
        <f t="shared" si="34"/>
        <v>8.7155963302752326E-2</v>
      </c>
      <c r="H2163" s="13"/>
    </row>
    <row r="2164" spans="1:8" x14ac:dyDescent="0.3">
      <c r="A2164" s="8" t="s">
        <v>6272</v>
      </c>
      <c r="B2164" s="9" t="s">
        <v>6273</v>
      </c>
      <c r="C2164" s="10" t="s">
        <v>5505</v>
      </c>
      <c r="D2164" s="11" t="s">
        <v>6274</v>
      </c>
      <c r="E2164" s="26">
        <v>23.8</v>
      </c>
      <c r="F2164" s="12">
        <v>25.8</v>
      </c>
      <c r="G2164" s="28">
        <f t="shared" si="34"/>
        <v>8.4033613445378075E-2</v>
      </c>
      <c r="H2164" s="13"/>
    </row>
    <row r="2165" spans="1:8" x14ac:dyDescent="0.3">
      <c r="A2165" s="8" t="s">
        <v>6275</v>
      </c>
      <c r="B2165" s="9" t="s">
        <v>6276</v>
      </c>
      <c r="C2165" s="10" t="s">
        <v>5505</v>
      </c>
      <c r="D2165" s="11" t="s">
        <v>6277</v>
      </c>
      <c r="E2165" s="26">
        <v>28.2</v>
      </c>
      <c r="F2165" s="12">
        <v>30.7</v>
      </c>
      <c r="G2165" s="28">
        <f t="shared" si="34"/>
        <v>8.8652482269503619E-2</v>
      </c>
      <c r="H2165" s="13"/>
    </row>
    <row r="2166" spans="1:8" x14ac:dyDescent="0.3">
      <c r="A2166" s="8" t="s">
        <v>6278</v>
      </c>
      <c r="B2166" s="9" t="s">
        <v>6279</v>
      </c>
      <c r="C2166" s="10" t="s">
        <v>5505</v>
      </c>
      <c r="D2166" s="11" t="s">
        <v>6280</v>
      </c>
      <c r="E2166" s="26">
        <v>33.200000000000003</v>
      </c>
      <c r="F2166" s="12">
        <v>36.200000000000003</v>
      </c>
      <c r="G2166" s="28">
        <f t="shared" si="34"/>
        <v>9.0361445783132543E-2</v>
      </c>
      <c r="H2166" s="13"/>
    </row>
    <row r="2167" spans="1:8" x14ac:dyDescent="0.3">
      <c r="A2167" s="8" t="s">
        <v>6281</v>
      </c>
      <c r="B2167" s="9" t="s">
        <v>6282</v>
      </c>
      <c r="C2167" s="10" t="s">
        <v>5505</v>
      </c>
      <c r="D2167" s="11" t="s">
        <v>6283</v>
      </c>
      <c r="E2167" s="26">
        <v>36.6</v>
      </c>
      <c r="F2167" s="12">
        <v>39.9</v>
      </c>
      <c r="G2167" s="28">
        <f t="shared" si="34"/>
        <v>9.0163934426229497E-2</v>
      </c>
      <c r="H2167" s="13"/>
    </row>
    <row r="2168" spans="1:8" x14ac:dyDescent="0.3">
      <c r="A2168" s="8" t="s">
        <v>6284</v>
      </c>
      <c r="B2168" s="9" t="s">
        <v>6285</v>
      </c>
      <c r="C2168" s="10" t="s">
        <v>5505</v>
      </c>
      <c r="D2168" s="11" t="s">
        <v>6286</v>
      </c>
      <c r="E2168" s="26">
        <v>42.9</v>
      </c>
      <c r="F2168" s="12">
        <v>46.7</v>
      </c>
      <c r="G2168" s="28">
        <f t="shared" si="34"/>
        <v>8.8578088578088687E-2</v>
      </c>
      <c r="H2168" s="13"/>
    </row>
    <row r="2169" spans="1:8" x14ac:dyDescent="0.3">
      <c r="A2169" s="8" t="s">
        <v>6287</v>
      </c>
      <c r="B2169" s="9" t="s">
        <v>6288</v>
      </c>
      <c r="C2169" s="10" t="s">
        <v>5505</v>
      </c>
      <c r="D2169" s="11" t="s">
        <v>6289</v>
      </c>
      <c r="E2169" s="26">
        <v>10.199999999999999</v>
      </c>
      <c r="F2169" s="12">
        <v>11.1</v>
      </c>
      <c r="G2169" s="28">
        <f t="shared" si="34"/>
        <v>8.8235294117647189E-2</v>
      </c>
      <c r="H2169" s="13"/>
    </row>
    <row r="2170" spans="1:8" x14ac:dyDescent="0.3">
      <c r="A2170" s="8" t="s">
        <v>6290</v>
      </c>
      <c r="B2170" s="9" t="s">
        <v>6291</v>
      </c>
      <c r="C2170" s="10" t="s">
        <v>5505</v>
      </c>
      <c r="D2170" s="11" t="s">
        <v>6292</v>
      </c>
      <c r="E2170" s="26">
        <v>8.5</v>
      </c>
      <c r="F2170" s="12">
        <v>9.1999999999999993</v>
      </c>
      <c r="G2170" s="28">
        <f t="shared" si="34"/>
        <v>8.2352941176470518E-2</v>
      </c>
      <c r="H2170" s="13"/>
    </row>
    <row r="2171" spans="1:8" x14ac:dyDescent="0.3">
      <c r="A2171" s="8" t="s">
        <v>6293</v>
      </c>
      <c r="B2171" s="9" t="s">
        <v>6294</v>
      </c>
      <c r="C2171" s="10" t="s">
        <v>5505</v>
      </c>
      <c r="D2171" s="11" t="s">
        <v>6295</v>
      </c>
      <c r="E2171" s="26">
        <v>7.7</v>
      </c>
      <c r="F2171" s="12">
        <v>8.4</v>
      </c>
      <c r="G2171" s="28">
        <f t="shared" si="34"/>
        <v>9.0909090909090828E-2</v>
      </c>
      <c r="H2171" s="13"/>
    </row>
    <row r="2172" spans="1:8" x14ac:dyDescent="0.3">
      <c r="A2172" s="8" t="s">
        <v>6296</v>
      </c>
      <c r="B2172" s="9" t="s">
        <v>6297</v>
      </c>
      <c r="C2172" s="10" t="s">
        <v>5505</v>
      </c>
      <c r="D2172" s="11" t="s">
        <v>6298</v>
      </c>
      <c r="E2172" s="26">
        <v>11.2</v>
      </c>
      <c r="F2172" s="12">
        <v>12.2</v>
      </c>
      <c r="G2172" s="28">
        <f t="shared" si="34"/>
        <v>8.9285714285714191E-2</v>
      </c>
      <c r="H2172" s="13"/>
    </row>
    <row r="2173" spans="1:8" x14ac:dyDescent="0.3">
      <c r="A2173" s="8" t="s">
        <v>6299</v>
      </c>
      <c r="B2173" s="9" t="s">
        <v>6300</v>
      </c>
      <c r="C2173" s="10" t="s">
        <v>5505</v>
      </c>
      <c r="D2173" s="11" t="s">
        <v>6301</v>
      </c>
      <c r="E2173" s="26">
        <v>27.2</v>
      </c>
      <c r="F2173" s="12">
        <v>29.6</v>
      </c>
      <c r="G2173" s="28">
        <f t="shared" si="34"/>
        <v>8.8235294117647189E-2</v>
      </c>
      <c r="H2173" s="13"/>
    </row>
    <row r="2174" spans="1:8" x14ac:dyDescent="0.3">
      <c r="A2174" s="8" t="s">
        <v>6302</v>
      </c>
      <c r="B2174" s="9" t="s">
        <v>6303</v>
      </c>
      <c r="C2174" s="10" t="s">
        <v>5505</v>
      </c>
      <c r="D2174" s="11" t="s">
        <v>6304</v>
      </c>
      <c r="E2174" s="26">
        <v>32</v>
      </c>
      <c r="F2174" s="12">
        <v>34.799999999999997</v>
      </c>
      <c r="G2174" s="28">
        <f t="shared" si="34"/>
        <v>8.7499999999999911E-2</v>
      </c>
      <c r="H2174" s="13"/>
    </row>
    <row r="2175" spans="1:8" x14ac:dyDescent="0.3">
      <c r="A2175" s="8" t="s">
        <v>6305</v>
      </c>
      <c r="B2175" s="9" t="s">
        <v>6306</v>
      </c>
      <c r="C2175" s="10" t="s">
        <v>5505</v>
      </c>
      <c r="D2175" s="11" t="s">
        <v>6307</v>
      </c>
      <c r="E2175" s="26">
        <v>39.9</v>
      </c>
      <c r="F2175" s="12">
        <v>43.4</v>
      </c>
      <c r="G2175" s="28">
        <f t="shared" si="34"/>
        <v>8.7719298245614086E-2</v>
      </c>
      <c r="H2175" s="13"/>
    </row>
    <row r="2176" spans="1:8" x14ac:dyDescent="0.3">
      <c r="A2176" s="8" t="s">
        <v>6308</v>
      </c>
      <c r="B2176" s="9" t="s">
        <v>4393</v>
      </c>
      <c r="C2176" s="10" t="s">
        <v>5505</v>
      </c>
      <c r="D2176" s="11" t="s">
        <v>6309</v>
      </c>
      <c r="E2176" s="26">
        <v>11.2</v>
      </c>
      <c r="F2176" s="12">
        <v>12.2</v>
      </c>
      <c r="G2176" s="28">
        <f t="shared" si="34"/>
        <v>8.9285714285714191E-2</v>
      </c>
      <c r="H2176" s="13"/>
    </row>
    <row r="2177" spans="1:8" x14ac:dyDescent="0.3">
      <c r="A2177" s="8" t="s">
        <v>6310</v>
      </c>
      <c r="B2177" s="9" t="s">
        <v>4396</v>
      </c>
      <c r="C2177" s="10" t="s">
        <v>5505</v>
      </c>
      <c r="D2177" s="11" t="s">
        <v>6311</v>
      </c>
      <c r="E2177" s="26">
        <v>11.2</v>
      </c>
      <c r="F2177" s="12">
        <v>12.2</v>
      </c>
      <c r="G2177" s="28">
        <f t="shared" si="34"/>
        <v>8.9285714285714191E-2</v>
      </c>
      <c r="H2177" s="13"/>
    </row>
    <row r="2178" spans="1:8" x14ac:dyDescent="0.3">
      <c r="A2178" s="8" t="s">
        <v>6312</v>
      </c>
      <c r="B2178" s="9" t="s">
        <v>4399</v>
      </c>
      <c r="C2178" s="10" t="s">
        <v>5505</v>
      </c>
      <c r="D2178" s="11" t="s">
        <v>6313</v>
      </c>
      <c r="E2178" s="26">
        <v>11.2</v>
      </c>
      <c r="F2178" s="12">
        <v>12.2</v>
      </c>
      <c r="G2178" s="28">
        <f t="shared" si="34"/>
        <v>8.9285714285714191E-2</v>
      </c>
      <c r="H2178" s="13"/>
    </row>
    <row r="2179" spans="1:8" x14ac:dyDescent="0.3">
      <c r="A2179" s="8" t="s">
        <v>6314</v>
      </c>
      <c r="B2179" s="9" t="s">
        <v>4402</v>
      </c>
      <c r="C2179" s="10" t="s">
        <v>5505</v>
      </c>
      <c r="D2179" s="11" t="s">
        <v>6315</v>
      </c>
      <c r="E2179" s="26">
        <v>11.2</v>
      </c>
      <c r="F2179" s="12">
        <v>12.2</v>
      </c>
      <c r="G2179" s="28">
        <f t="shared" si="34"/>
        <v>8.9285714285714191E-2</v>
      </c>
      <c r="H2179" s="13"/>
    </row>
    <row r="2180" spans="1:8" x14ac:dyDescent="0.3">
      <c r="A2180" s="8" t="s">
        <v>6316</v>
      </c>
      <c r="B2180" s="9" t="s">
        <v>6317</v>
      </c>
      <c r="C2180" s="10" t="s">
        <v>5505</v>
      </c>
      <c r="D2180" s="11" t="s">
        <v>6318</v>
      </c>
      <c r="E2180" s="26">
        <v>12.1</v>
      </c>
      <c r="F2180" s="12">
        <v>13.2</v>
      </c>
      <c r="G2180" s="28">
        <f t="shared" si="34"/>
        <v>9.0909090909090828E-2</v>
      </c>
      <c r="H2180" s="13"/>
    </row>
    <row r="2181" spans="1:8" x14ac:dyDescent="0.3">
      <c r="A2181" s="8" t="s">
        <v>6319</v>
      </c>
      <c r="B2181" s="9" t="s">
        <v>6320</v>
      </c>
      <c r="C2181" s="10" t="s">
        <v>5505</v>
      </c>
      <c r="D2181" s="11" t="s">
        <v>6321</v>
      </c>
      <c r="E2181" s="26">
        <v>12.5</v>
      </c>
      <c r="F2181" s="12">
        <v>13.6</v>
      </c>
      <c r="G2181" s="28">
        <f t="shared" si="34"/>
        <v>8.8000000000000078E-2</v>
      </c>
      <c r="H2181" s="13"/>
    </row>
    <row r="2182" spans="1:8" x14ac:dyDescent="0.3">
      <c r="A2182" s="8" t="s">
        <v>6322</v>
      </c>
      <c r="B2182" s="9" t="s">
        <v>6323</v>
      </c>
      <c r="C2182" s="10" t="s">
        <v>5505</v>
      </c>
      <c r="D2182" s="11" t="s">
        <v>6324</v>
      </c>
      <c r="E2182" s="26">
        <v>11</v>
      </c>
      <c r="F2182" s="12">
        <v>12</v>
      </c>
      <c r="G2182" s="28">
        <f t="shared" si="34"/>
        <v>9.0909090909090828E-2</v>
      </c>
      <c r="H2182" s="13"/>
    </row>
    <row r="2183" spans="1:8" x14ac:dyDescent="0.3">
      <c r="A2183" s="8" t="s">
        <v>6325</v>
      </c>
      <c r="B2183" s="9" t="s">
        <v>6326</v>
      </c>
      <c r="C2183" s="10" t="s">
        <v>5505</v>
      </c>
      <c r="D2183" s="11" t="s">
        <v>6327</v>
      </c>
      <c r="E2183" s="26">
        <v>9</v>
      </c>
      <c r="F2183" s="12">
        <v>9.8000000000000007</v>
      </c>
      <c r="G2183" s="28">
        <f t="shared" si="34"/>
        <v>8.8888888888889017E-2</v>
      </c>
      <c r="H2183" s="13"/>
    </row>
    <row r="2184" spans="1:8" x14ac:dyDescent="0.3">
      <c r="A2184" s="8" t="s">
        <v>6328</v>
      </c>
      <c r="B2184" s="9" t="s">
        <v>6329</v>
      </c>
      <c r="C2184" s="10" t="s">
        <v>5505</v>
      </c>
      <c r="D2184" s="11" t="s">
        <v>6330</v>
      </c>
      <c r="E2184" s="26">
        <v>10</v>
      </c>
      <c r="F2184" s="12">
        <v>10.9</v>
      </c>
      <c r="G2184" s="28">
        <f t="shared" si="34"/>
        <v>9.000000000000008E-2</v>
      </c>
      <c r="H2184" s="13"/>
    </row>
    <row r="2185" spans="1:8" x14ac:dyDescent="0.3">
      <c r="A2185" s="8" t="s">
        <v>6331</v>
      </c>
      <c r="B2185" s="9" t="s">
        <v>6332</v>
      </c>
      <c r="C2185" s="10" t="s">
        <v>5505</v>
      </c>
      <c r="D2185" s="11" t="s">
        <v>6333</v>
      </c>
      <c r="E2185" s="26">
        <v>8.3000000000000007</v>
      </c>
      <c r="F2185" s="12">
        <v>9.0500000000000007</v>
      </c>
      <c r="G2185" s="28">
        <f t="shared" si="34"/>
        <v>9.0361445783132543E-2</v>
      </c>
      <c r="H2185" s="13"/>
    </row>
    <row r="2186" spans="1:8" x14ac:dyDescent="0.3">
      <c r="A2186" s="8" t="s">
        <v>6334</v>
      </c>
      <c r="B2186" s="9" t="s">
        <v>6335</v>
      </c>
      <c r="C2186" s="10" t="s">
        <v>5505</v>
      </c>
      <c r="D2186" s="11" t="s">
        <v>6336</v>
      </c>
      <c r="E2186" s="26">
        <v>8.3000000000000007</v>
      </c>
      <c r="F2186" s="12">
        <v>9.0500000000000007</v>
      </c>
      <c r="G2186" s="28">
        <f t="shared" si="34"/>
        <v>9.0361445783132543E-2</v>
      </c>
      <c r="H2186" s="13"/>
    </row>
    <row r="2187" spans="1:8" x14ac:dyDescent="0.3">
      <c r="A2187" s="8" t="s">
        <v>6337</v>
      </c>
      <c r="B2187" s="9" t="s">
        <v>6338</v>
      </c>
      <c r="C2187" s="10" t="s">
        <v>5505</v>
      </c>
      <c r="D2187" s="11" t="s">
        <v>6339</v>
      </c>
      <c r="E2187" s="26">
        <v>8.3000000000000007</v>
      </c>
      <c r="F2187" s="12">
        <v>9.0500000000000007</v>
      </c>
      <c r="G2187" s="28">
        <f t="shared" si="34"/>
        <v>9.0361445783132543E-2</v>
      </c>
      <c r="H2187" s="13"/>
    </row>
    <row r="2188" spans="1:8" x14ac:dyDescent="0.3">
      <c r="A2188" s="8" t="s">
        <v>6340</v>
      </c>
      <c r="B2188" s="9" t="s">
        <v>6341</v>
      </c>
      <c r="C2188" s="10" t="s">
        <v>5505</v>
      </c>
      <c r="D2188" s="11" t="s">
        <v>6342</v>
      </c>
      <c r="E2188" s="26">
        <v>9.8000000000000007</v>
      </c>
      <c r="F2188" s="12">
        <v>10.6</v>
      </c>
      <c r="G2188" s="28">
        <f t="shared" si="34"/>
        <v>8.1632653061224358E-2</v>
      </c>
      <c r="H2188" s="13"/>
    </row>
    <row r="2189" spans="1:8" x14ac:dyDescent="0.3">
      <c r="A2189" s="8" t="s">
        <v>6343</v>
      </c>
      <c r="B2189" s="9" t="s">
        <v>6344</v>
      </c>
      <c r="C2189" s="10" t="s">
        <v>5505</v>
      </c>
      <c r="D2189" s="11" t="s">
        <v>6345</v>
      </c>
      <c r="E2189" s="26">
        <v>126</v>
      </c>
      <c r="F2189" s="12">
        <v>126</v>
      </c>
      <c r="G2189" s="28">
        <f t="shared" si="34"/>
        <v>0</v>
      </c>
      <c r="H2189" s="13"/>
    </row>
    <row r="2190" spans="1:8" x14ac:dyDescent="0.3">
      <c r="A2190" s="8" t="s">
        <v>6346</v>
      </c>
      <c r="B2190" s="9" t="s">
        <v>6347</v>
      </c>
      <c r="C2190" s="10" t="s">
        <v>5505</v>
      </c>
      <c r="D2190" s="11" t="s">
        <v>6348</v>
      </c>
      <c r="E2190" s="26">
        <v>6.05</v>
      </c>
      <c r="F2190" s="12">
        <v>6.6</v>
      </c>
      <c r="G2190" s="28">
        <f t="shared" si="34"/>
        <v>9.0909090909090828E-2</v>
      </c>
      <c r="H2190" s="13"/>
    </row>
    <row r="2191" spans="1:8" x14ac:dyDescent="0.3">
      <c r="A2191" s="8" t="s">
        <v>6349</v>
      </c>
      <c r="B2191" s="9" t="s">
        <v>6350</v>
      </c>
      <c r="C2191" s="10" t="s">
        <v>5505</v>
      </c>
      <c r="D2191" s="11" t="s">
        <v>6351</v>
      </c>
      <c r="E2191" s="26">
        <v>14.7</v>
      </c>
      <c r="F2191" s="12">
        <v>16</v>
      </c>
      <c r="G2191" s="28">
        <f t="shared" si="34"/>
        <v>8.8435374149659962E-2</v>
      </c>
      <c r="H2191" s="13"/>
    </row>
    <row r="2192" spans="1:8" x14ac:dyDescent="0.3">
      <c r="A2192" s="8" t="s">
        <v>6352</v>
      </c>
      <c r="B2192" s="9" t="s">
        <v>6353</v>
      </c>
      <c r="C2192" s="10" t="s">
        <v>5505</v>
      </c>
      <c r="D2192" s="11" t="s">
        <v>6354</v>
      </c>
      <c r="E2192" s="26">
        <v>17.399999999999999</v>
      </c>
      <c r="F2192" s="12">
        <v>18.899999999999999</v>
      </c>
      <c r="G2192" s="28">
        <f t="shared" si="34"/>
        <v>8.6206896551724199E-2</v>
      </c>
      <c r="H2192" s="13"/>
    </row>
    <row r="2193" spans="1:8" x14ac:dyDescent="0.3">
      <c r="A2193" s="8" t="s">
        <v>6355</v>
      </c>
      <c r="B2193" s="9" t="s">
        <v>6356</v>
      </c>
      <c r="C2193" s="10" t="s">
        <v>5505</v>
      </c>
      <c r="D2193" s="11" t="s">
        <v>6357</v>
      </c>
      <c r="E2193" s="26">
        <v>5.7</v>
      </c>
      <c r="F2193" s="12">
        <v>6.2</v>
      </c>
      <c r="G2193" s="28">
        <f t="shared" si="34"/>
        <v>8.7719298245614086E-2</v>
      </c>
      <c r="H2193" s="13"/>
    </row>
    <row r="2194" spans="1:8" x14ac:dyDescent="0.3">
      <c r="A2194" s="8" t="s">
        <v>6358</v>
      </c>
      <c r="B2194" s="9" t="s">
        <v>6359</v>
      </c>
      <c r="C2194" s="10" t="s">
        <v>5505</v>
      </c>
      <c r="D2194" s="11" t="s">
        <v>6360</v>
      </c>
      <c r="E2194" s="26">
        <v>7.8</v>
      </c>
      <c r="F2194" s="12">
        <v>8.5</v>
      </c>
      <c r="G2194" s="28">
        <f t="shared" si="34"/>
        <v>8.9743589743589869E-2</v>
      </c>
      <c r="H2194" s="13"/>
    </row>
    <row r="2195" spans="1:8" x14ac:dyDescent="0.3">
      <c r="A2195" s="8" t="s">
        <v>6361</v>
      </c>
      <c r="B2195" s="9" t="s">
        <v>6362</v>
      </c>
      <c r="C2195" s="10" t="s">
        <v>5505</v>
      </c>
      <c r="D2195" s="11" t="s">
        <v>6363</v>
      </c>
      <c r="E2195" s="26">
        <v>6.4</v>
      </c>
      <c r="F2195" s="12">
        <v>7</v>
      </c>
      <c r="G2195" s="28">
        <f t="shared" si="34"/>
        <v>9.375E-2</v>
      </c>
      <c r="H2195" s="13"/>
    </row>
    <row r="2196" spans="1:8" x14ac:dyDescent="0.3">
      <c r="A2196" s="8" t="s">
        <v>6364</v>
      </c>
      <c r="B2196" s="9" t="s">
        <v>6365</v>
      </c>
      <c r="C2196" s="10" t="s">
        <v>5505</v>
      </c>
      <c r="D2196" s="11" t="s">
        <v>6366</v>
      </c>
      <c r="E2196" s="26">
        <v>18.8</v>
      </c>
      <c r="F2196" s="12">
        <v>20.399999999999999</v>
      </c>
      <c r="G2196" s="28">
        <f t="shared" si="34"/>
        <v>8.5106382978723305E-2</v>
      </c>
      <c r="H2196" s="13"/>
    </row>
    <row r="2197" spans="1:8" x14ac:dyDescent="0.3">
      <c r="A2197" s="8" t="s">
        <v>6367</v>
      </c>
      <c r="B2197" s="9" t="s">
        <v>6368</v>
      </c>
      <c r="C2197" s="10" t="s">
        <v>5505</v>
      </c>
      <c r="D2197" s="11" t="s">
        <v>6369</v>
      </c>
      <c r="E2197" s="26">
        <v>3.78</v>
      </c>
      <c r="F2197" s="12">
        <v>4.0999999999999996</v>
      </c>
      <c r="G2197" s="28">
        <f t="shared" si="34"/>
        <v>8.4656084656084651E-2</v>
      </c>
      <c r="H2197" s="13"/>
    </row>
    <row r="2198" spans="1:8" x14ac:dyDescent="0.3">
      <c r="A2198" s="8" t="s">
        <v>6370</v>
      </c>
      <c r="B2198" s="9" t="s">
        <v>6371</v>
      </c>
      <c r="C2198" s="10" t="s">
        <v>5505</v>
      </c>
      <c r="D2198" s="11" t="s">
        <v>6372</v>
      </c>
      <c r="E2198" s="26">
        <v>6.7</v>
      </c>
      <c r="F2198" s="12">
        <v>7.3</v>
      </c>
      <c r="G2198" s="28">
        <f t="shared" si="34"/>
        <v>8.9552238805970186E-2</v>
      </c>
      <c r="H2198" s="13"/>
    </row>
    <row r="2199" spans="1:8" x14ac:dyDescent="0.3">
      <c r="A2199" s="8" t="s">
        <v>6373</v>
      </c>
      <c r="B2199" s="9" t="s">
        <v>6374</v>
      </c>
      <c r="C2199" s="10" t="s">
        <v>5505</v>
      </c>
      <c r="D2199" s="11" t="s">
        <v>6375</v>
      </c>
      <c r="E2199" s="26">
        <v>9.85</v>
      </c>
      <c r="F2199" s="12">
        <v>10.7</v>
      </c>
      <c r="G2199" s="28">
        <f t="shared" si="34"/>
        <v>8.6294416243654748E-2</v>
      </c>
      <c r="H2199" s="13"/>
    </row>
    <row r="2200" spans="1:8" x14ac:dyDescent="0.3">
      <c r="A2200" s="8" t="s">
        <v>6376</v>
      </c>
      <c r="B2200" s="9" t="s">
        <v>6377</v>
      </c>
      <c r="C2200" s="10" t="s">
        <v>5505</v>
      </c>
      <c r="D2200" s="11" t="s">
        <v>6378</v>
      </c>
      <c r="E2200" s="26">
        <v>13.3</v>
      </c>
      <c r="F2200" s="12">
        <v>14.5</v>
      </c>
      <c r="G2200" s="28">
        <f t="shared" si="34"/>
        <v>9.0225563909774431E-2</v>
      </c>
      <c r="H2200" s="13"/>
    </row>
    <row r="2201" spans="1:8" x14ac:dyDescent="0.3">
      <c r="A2201" s="8" t="s">
        <v>6379</v>
      </c>
      <c r="B2201" s="9" t="s">
        <v>6380</v>
      </c>
      <c r="C2201" s="10" t="s">
        <v>5505</v>
      </c>
      <c r="D2201" s="11" t="s">
        <v>6381</v>
      </c>
      <c r="E2201" s="26">
        <v>5.55</v>
      </c>
      <c r="F2201" s="12">
        <v>6.05</v>
      </c>
      <c r="G2201" s="28">
        <f t="shared" si="34"/>
        <v>9.0090090090090058E-2</v>
      </c>
      <c r="H2201" s="13"/>
    </row>
    <row r="2202" spans="1:8" x14ac:dyDescent="0.3">
      <c r="A2202" s="8" t="s">
        <v>6382</v>
      </c>
      <c r="B2202" s="9" t="s">
        <v>6383</v>
      </c>
      <c r="C2202" s="10" t="s">
        <v>5505</v>
      </c>
      <c r="D2202" s="11" t="s">
        <v>6384</v>
      </c>
      <c r="E2202" s="26">
        <v>3.78</v>
      </c>
      <c r="F2202" s="12">
        <v>4.0999999999999996</v>
      </c>
      <c r="G2202" s="28">
        <f t="shared" si="34"/>
        <v>8.4656084656084651E-2</v>
      </c>
      <c r="H2202" s="13"/>
    </row>
    <row r="2203" spans="1:8" x14ac:dyDescent="0.3">
      <c r="A2203" s="8" t="s">
        <v>6385</v>
      </c>
      <c r="B2203" s="9" t="s">
        <v>6386</v>
      </c>
      <c r="C2203" s="10" t="s">
        <v>5505</v>
      </c>
      <c r="D2203" s="11" t="s">
        <v>6387</v>
      </c>
      <c r="E2203" s="26">
        <v>2.92</v>
      </c>
      <c r="F2203" s="12">
        <v>3.15</v>
      </c>
      <c r="G2203" s="28">
        <f t="shared" si="34"/>
        <v>7.8767123287671215E-2</v>
      </c>
      <c r="H2203" s="13"/>
    </row>
    <row r="2204" spans="1:8" x14ac:dyDescent="0.3">
      <c r="A2204" s="8" t="s">
        <v>6388</v>
      </c>
      <c r="B2204" s="9" t="s">
        <v>6389</v>
      </c>
      <c r="C2204" s="10" t="s">
        <v>5505</v>
      </c>
      <c r="D2204" s="11" t="s">
        <v>6390</v>
      </c>
      <c r="E2204" s="26">
        <v>3.78</v>
      </c>
      <c r="F2204" s="12">
        <v>4.0999999999999996</v>
      </c>
      <c r="G2204" s="28">
        <f t="shared" si="34"/>
        <v>8.4656084656084651E-2</v>
      </c>
      <c r="H2204" s="13"/>
    </row>
    <row r="2205" spans="1:8" x14ac:dyDescent="0.3">
      <c r="A2205" s="8" t="s">
        <v>6391</v>
      </c>
      <c r="B2205" s="9" t="s">
        <v>6392</v>
      </c>
      <c r="C2205" s="10" t="s">
        <v>5505</v>
      </c>
      <c r="D2205" s="11" t="s">
        <v>6393</v>
      </c>
      <c r="E2205" s="26">
        <v>5.0999999999999996</v>
      </c>
      <c r="F2205" s="12">
        <v>5.5</v>
      </c>
      <c r="G2205" s="28">
        <f t="shared" si="34"/>
        <v>7.8431372549019773E-2</v>
      </c>
      <c r="H2205" s="13"/>
    </row>
    <row r="2206" spans="1:8" x14ac:dyDescent="0.3">
      <c r="A2206" s="8" t="s">
        <v>6397</v>
      </c>
      <c r="B2206" s="9" t="s">
        <v>6398</v>
      </c>
      <c r="C2206" s="10" t="s">
        <v>5505</v>
      </c>
      <c r="D2206" s="11" t="s">
        <v>6399</v>
      </c>
      <c r="E2206" s="26">
        <v>6.9</v>
      </c>
      <c r="F2206" s="12">
        <v>7.5</v>
      </c>
      <c r="G2206" s="28">
        <f t="shared" si="34"/>
        <v>8.6956521739130377E-2</v>
      </c>
      <c r="H2206" s="13"/>
    </row>
    <row r="2207" spans="1:8" x14ac:dyDescent="0.3">
      <c r="A2207" s="8" t="s">
        <v>6400</v>
      </c>
      <c r="B2207" s="9" t="s">
        <v>6401</v>
      </c>
      <c r="C2207" s="10" t="s">
        <v>5505</v>
      </c>
      <c r="D2207" s="11" t="s">
        <v>6402</v>
      </c>
      <c r="E2207" s="26">
        <v>8.6</v>
      </c>
      <c r="F2207" s="12">
        <v>9.3000000000000007</v>
      </c>
      <c r="G2207" s="28">
        <f t="shared" si="34"/>
        <v>8.1395348837209447E-2</v>
      </c>
      <c r="H2207" s="13"/>
    </row>
    <row r="2208" spans="1:8" x14ac:dyDescent="0.3">
      <c r="A2208" s="8" t="s">
        <v>6403</v>
      </c>
      <c r="B2208" s="9" t="s">
        <v>6404</v>
      </c>
      <c r="C2208" s="10" t="s">
        <v>5505</v>
      </c>
      <c r="D2208" s="11" t="s">
        <v>6405</v>
      </c>
      <c r="E2208" s="26">
        <v>11.2</v>
      </c>
      <c r="F2208" s="12">
        <v>12.2</v>
      </c>
      <c r="G2208" s="28">
        <f t="shared" si="34"/>
        <v>8.9285714285714191E-2</v>
      </c>
      <c r="H2208" s="13"/>
    </row>
    <row r="2209" spans="1:8" x14ac:dyDescent="0.3">
      <c r="A2209" s="8" t="s">
        <v>6406</v>
      </c>
      <c r="B2209" s="9" t="s">
        <v>6407</v>
      </c>
      <c r="C2209" s="10" t="s">
        <v>5505</v>
      </c>
      <c r="D2209" s="11" t="s">
        <v>6408</v>
      </c>
      <c r="E2209" s="26">
        <v>2.9</v>
      </c>
      <c r="F2209" s="12">
        <v>3.15</v>
      </c>
      <c r="G2209" s="28">
        <f t="shared" si="34"/>
        <v>8.6206896551724199E-2</v>
      </c>
      <c r="H2209" s="13"/>
    </row>
    <row r="2210" spans="1:8" x14ac:dyDescent="0.3">
      <c r="A2210" s="8" t="s">
        <v>6409</v>
      </c>
      <c r="B2210" s="9" t="s">
        <v>6410</v>
      </c>
      <c r="C2210" s="10" t="s">
        <v>5505</v>
      </c>
      <c r="D2210" s="11" t="s">
        <v>6411</v>
      </c>
      <c r="E2210" s="26">
        <v>3.24</v>
      </c>
      <c r="F2210" s="12">
        <v>3.5</v>
      </c>
      <c r="G2210" s="28">
        <f t="shared" si="34"/>
        <v>8.0246913580246826E-2</v>
      </c>
      <c r="H2210" s="13"/>
    </row>
    <row r="2211" spans="1:8" x14ac:dyDescent="0.3">
      <c r="A2211" s="8" t="s">
        <v>6412</v>
      </c>
      <c r="B2211" s="9" t="s">
        <v>6413</v>
      </c>
      <c r="C2211" s="10" t="s">
        <v>5505</v>
      </c>
      <c r="D2211" s="11" t="s">
        <v>6414</v>
      </c>
      <c r="E2211" s="26">
        <v>3.2</v>
      </c>
      <c r="F2211" s="12">
        <v>3.5</v>
      </c>
      <c r="G2211" s="28">
        <f t="shared" si="34"/>
        <v>9.375E-2</v>
      </c>
      <c r="H2211" s="13"/>
    </row>
    <row r="2212" spans="1:8" x14ac:dyDescent="0.3">
      <c r="A2212" s="8" t="s">
        <v>6394</v>
      </c>
      <c r="B2212" s="9" t="s">
        <v>6395</v>
      </c>
      <c r="C2212" s="10" t="s">
        <v>5505</v>
      </c>
      <c r="D2212" s="11" t="s">
        <v>6396</v>
      </c>
      <c r="E2212" s="36">
        <v>44.8</v>
      </c>
      <c r="F2212" s="27">
        <v>40.32</v>
      </c>
      <c r="G2212" s="44">
        <f t="shared" si="34"/>
        <v>-9.9999999999999978E-2</v>
      </c>
      <c r="H2212" s="13"/>
    </row>
    <row r="2213" spans="1:8" x14ac:dyDescent="0.3">
      <c r="A2213" s="8" t="s">
        <v>6415</v>
      </c>
      <c r="B2213" s="9" t="s">
        <v>6416</v>
      </c>
      <c r="C2213" s="10" t="s">
        <v>5505</v>
      </c>
      <c r="D2213" s="11" t="s">
        <v>6417</v>
      </c>
      <c r="E2213" s="26">
        <v>3.27</v>
      </c>
      <c r="F2213" s="12">
        <v>3.5500000000000003</v>
      </c>
      <c r="G2213" s="28">
        <f t="shared" ref="G2213:G2276" si="35">F2213/E2213-1</f>
        <v>8.5626911314984788E-2</v>
      </c>
      <c r="H2213" s="13"/>
    </row>
    <row r="2214" spans="1:8" x14ac:dyDescent="0.3">
      <c r="A2214" s="8" t="s">
        <v>6418</v>
      </c>
      <c r="B2214" s="9" t="s">
        <v>6419</v>
      </c>
      <c r="C2214" s="10" t="s">
        <v>5505</v>
      </c>
      <c r="D2214" s="11" t="s">
        <v>6420</v>
      </c>
      <c r="E2214" s="26">
        <v>4.8</v>
      </c>
      <c r="F2214" s="12">
        <v>5.2</v>
      </c>
      <c r="G2214" s="28">
        <f t="shared" si="35"/>
        <v>8.3333333333333481E-2</v>
      </c>
      <c r="H2214" s="13"/>
    </row>
    <row r="2215" spans="1:8" x14ac:dyDescent="0.3">
      <c r="A2215" s="8" t="s">
        <v>6421</v>
      </c>
      <c r="B2215" s="9" t="s">
        <v>6422</v>
      </c>
      <c r="C2215" s="10" t="s">
        <v>5505</v>
      </c>
      <c r="D2215" s="11" t="s">
        <v>6423</v>
      </c>
      <c r="E2215" s="26">
        <v>5.7</v>
      </c>
      <c r="F2215" s="12">
        <v>6.2</v>
      </c>
      <c r="G2215" s="28">
        <f t="shared" si="35"/>
        <v>8.7719298245614086E-2</v>
      </c>
      <c r="H2215" s="13"/>
    </row>
    <row r="2216" spans="1:8" x14ac:dyDescent="0.3">
      <c r="A2216" s="8" t="s">
        <v>6424</v>
      </c>
      <c r="B2216" s="9" t="s">
        <v>6425</v>
      </c>
      <c r="C2216" s="10" t="s">
        <v>5505</v>
      </c>
      <c r="D2216" s="11" t="s">
        <v>6426</v>
      </c>
      <c r="E2216" s="26">
        <v>25.7</v>
      </c>
      <c r="F2216" s="12">
        <v>28</v>
      </c>
      <c r="G2216" s="28">
        <f t="shared" si="35"/>
        <v>8.949416342412464E-2</v>
      </c>
      <c r="H2216" s="13"/>
    </row>
    <row r="2217" spans="1:8" x14ac:dyDescent="0.3">
      <c r="A2217" s="8" t="s">
        <v>6427</v>
      </c>
      <c r="B2217" s="9" t="s">
        <v>6428</v>
      </c>
      <c r="C2217" s="10" t="s">
        <v>5505</v>
      </c>
      <c r="D2217" s="11" t="s">
        <v>6429</v>
      </c>
      <c r="E2217" s="26">
        <v>5.3</v>
      </c>
      <c r="F2217" s="12">
        <v>5.75</v>
      </c>
      <c r="G2217" s="28">
        <f t="shared" si="35"/>
        <v>8.4905660377358583E-2</v>
      </c>
      <c r="H2217" s="13"/>
    </row>
    <row r="2218" spans="1:8" x14ac:dyDescent="0.3">
      <c r="A2218" s="8" t="s">
        <v>6430</v>
      </c>
      <c r="B2218" s="9" t="s">
        <v>6431</v>
      </c>
      <c r="C2218" s="10" t="s">
        <v>5505</v>
      </c>
      <c r="D2218" s="11" t="s">
        <v>6432</v>
      </c>
      <c r="E2218" s="26">
        <v>8.6</v>
      </c>
      <c r="F2218" s="12">
        <v>9.3000000000000007</v>
      </c>
      <c r="G2218" s="28">
        <f t="shared" si="35"/>
        <v>8.1395348837209447E-2</v>
      </c>
      <c r="H2218" s="13"/>
    </row>
    <row r="2219" spans="1:8" x14ac:dyDescent="0.3">
      <c r="A2219" s="8" t="s">
        <v>6433</v>
      </c>
      <c r="B2219" s="9" t="s">
        <v>6434</v>
      </c>
      <c r="C2219" s="10" t="s">
        <v>5505</v>
      </c>
      <c r="D2219" s="11" t="s">
        <v>6435</v>
      </c>
      <c r="E2219" s="26">
        <v>9.6</v>
      </c>
      <c r="F2219" s="12">
        <v>10.4</v>
      </c>
      <c r="G2219" s="28">
        <f t="shared" si="35"/>
        <v>8.3333333333333481E-2</v>
      </c>
      <c r="H2219" s="13"/>
    </row>
    <row r="2220" spans="1:8" x14ac:dyDescent="0.3">
      <c r="A2220" s="8" t="s">
        <v>6436</v>
      </c>
      <c r="B2220" s="9" t="s">
        <v>6437</v>
      </c>
      <c r="C2220" s="10" t="s">
        <v>5505</v>
      </c>
      <c r="D2220" s="11" t="s">
        <v>6438</v>
      </c>
      <c r="E2220" s="26">
        <v>22.3</v>
      </c>
      <c r="F2220" s="12">
        <v>24.3</v>
      </c>
      <c r="G2220" s="28">
        <f t="shared" si="35"/>
        <v>8.9686098654708557E-2</v>
      </c>
      <c r="H2220" s="13"/>
    </row>
    <row r="2221" spans="1:8" x14ac:dyDescent="0.3">
      <c r="A2221" s="8" t="s">
        <v>6439</v>
      </c>
      <c r="B2221" s="9" t="s">
        <v>6440</v>
      </c>
      <c r="C2221" s="10" t="s">
        <v>5505</v>
      </c>
      <c r="D2221" s="11" t="s">
        <v>6441</v>
      </c>
      <c r="E2221" s="26">
        <v>25.8</v>
      </c>
      <c r="F2221" s="12">
        <v>28.1</v>
      </c>
      <c r="G2221" s="28">
        <f t="shared" si="35"/>
        <v>8.9147286821705363E-2</v>
      </c>
      <c r="H2221" s="13"/>
    </row>
    <row r="2222" spans="1:8" x14ac:dyDescent="0.3">
      <c r="A2222" s="8" t="s">
        <v>6442</v>
      </c>
      <c r="B2222" s="9" t="s">
        <v>6443</v>
      </c>
      <c r="C2222" s="10" t="s">
        <v>5505</v>
      </c>
      <c r="D2222" s="11" t="s">
        <v>6444</v>
      </c>
      <c r="E2222" s="26">
        <v>40.700000000000003</v>
      </c>
      <c r="F2222" s="12">
        <v>44.3</v>
      </c>
      <c r="G2222" s="28">
        <f t="shared" si="35"/>
        <v>8.8452088452088296E-2</v>
      </c>
      <c r="H2222" s="13"/>
    </row>
    <row r="2223" spans="1:8" x14ac:dyDescent="0.3">
      <c r="A2223" s="8" t="s">
        <v>6445</v>
      </c>
      <c r="B2223" s="9" t="s">
        <v>6446</v>
      </c>
      <c r="C2223" s="10" t="s">
        <v>5505</v>
      </c>
      <c r="D2223" s="11" t="s">
        <v>6447</v>
      </c>
      <c r="E2223" s="26">
        <v>23</v>
      </c>
      <c r="F2223" s="12">
        <v>25</v>
      </c>
      <c r="G2223" s="28">
        <f t="shared" si="35"/>
        <v>8.6956521739130377E-2</v>
      </c>
      <c r="H2223" s="13"/>
    </row>
    <row r="2224" spans="1:8" x14ac:dyDescent="0.3">
      <c r="A2224" s="8" t="s">
        <v>6448</v>
      </c>
      <c r="B2224" s="9" t="s">
        <v>6449</v>
      </c>
      <c r="C2224" s="10" t="s">
        <v>5505</v>
      </c>
      <c r="D2224" s="11" t="s">
        <v>6450</v>
      </c>
      <c r="E2224" s="26">
        <v>35.4</v>
      </c>
      <c r="F2224" s="12">
        <v>38.5</v>
      </c>
      <c r="G2224" s="28">
        <f t="shared" si="35"/>
        <v>8.757062146892669E-2</v>
      </c>
      <c r="H2224" s="13"/>
    </row>
    <row r="2225" spans="1:8" x14ac:dyDescent="0.3">
      <c r="A2225" s="8" t="s">
        <v>6451</v>
      </c>
      <c r="B2225" s="9" t="s">
        <v>6452</v>
      </c>
      <c r="C2225" s="10" t="s">
        <v>5505</v>
      </c>
      <c r="D2225" s="11" t="s">
        <v>6453</v>
      </c>
      <c r="E2225" s="26">
        <v>9.0500000000000007</v>
      </c>
      <c r="F2225" s="12">
        <v>9.85</v>
      </c>
      <c r="G2225" s="28">
        <f t="shared" si="35"/>
        <v>8.8397790055248393E-2</v>
      </c>
      <c r="H2225" s="13"/>
    </row>
    <row r="2226" spans="1:8" x14ac:dyDescent="0.3">
      <c r="A2226" s="8" t="s">
        <v>6454</v>
      </c>
      <c r="B2226" s="9" t="s">
        <v>6455</v>
      </c>
      <c r="C2226" s="10" t="s">
        <v>5505</v>
      </c>
      <c r="D2226" s="11" t="s">
        <v>6456</v>
      </c>
      <c r="E2226" s="26">
        <v>6.8</v>
      </c>
      <c r="F2226" s="12">
        <v>7.4</v>
      </c>
      <c r="G2226" s="28">
        <f t="shared" si="35"/>
        <v>8.8235294117647189E-2</v>
      </c>
      <c r="H2226" s="13"/>
    </row>
    <row r="2227" spans="1:8" x14ac:dyDescent="0.3">
      <c r="A2227" s="8" t="s">
        <v>6457</v>
      </c>
      <c r="B2227" s="9" t="s">
        <v>6458</v>
      </c>
      <c r="C2227" s="10" t="s">
        <v>5505</v>
      </c>
      <c r="D2227" s="11" t="s">
        <v>6459</v>
      </c>
      <c r="E2227" s="26">
        <v>7.8</v>
      </c>
      <c r="F2227" s="12">
        <v>8.5</v>
      </c>
      <c r="G2227" s="28">
        <f t="shared" si="35"/>
        <v>8.9743589743589869E-2</v>
      </c>
      <c r="H2227" s="13"/>
    </row>
    <row r="2228" spans="1:8" x14ac:dyDescent="0.3">
      <c r="A2228" s="8" t="s">
        <v>6460</v>
      </c>
      <c r="B2228" s="9" t="s">
        <v>6461</v>
      </c>
      <c r="C2228" s="10" t="s">
        <v>5505</v>
      </c>
      <c r="D2228" s="11" t="s">
        <v>6462</v>
      </c>
      <c r="E2228" s="26">
        <v>6.9</v>
      </c>
      <c r="F2228" s="12">
        <v>7.5</v>
      </c>
      <c r="G2228" s="28">
        <f t="shared" si="35"/>
        <v>8.6956521739130377E-2</v>
      </c>
      <c r="H2228" s="13"/>
    </row>
    <row r="2229" spans="1:8" x14ac:dyDescent="0.3">
      <c r="A2229" s="8" t="s">
        <v>6463</v>
      </c>
      <c r="B2229" s="9" t="s">
        <v>6464</v>
      </c>
      <c r="C2229" s="10" t="s">
        <v>5505</v>
      </c>
      <c r="D2229" s="11" t="s">
        <v>6465</v>
      </c>
      <c r="E2229" s="26">
        <v>6.6</v>
      </c>
      <c r="F2229" s="12">
        <v>7.2</v>
      </c>
      <c r="G2229" s="28">
        <f t="shared" si="35"/>
        <v>9.090909090909105E-2</v>
      </c>
      <c r="H2229" s="13"/>
    </row>
    <row r="2230" spans="1:8" x14ac:dyDescent="0.3">
      <c r="A2230" s="8" t="s">
        <v>6466</v>
      </c>
      <c r="B2230" s="9" t="s">
        <v>6467</v>
      </c>
      <c r="C2230" s="10" t="s">
        <v>5505</v>
      </c>
      <c r="D2230" s="11" t="s">
        <v>6468</v>
      </c>
      <c r="E2230" s="26">
        <v>6.5</v>
      </c>
      <c r="F2230" s="12">
        <v>7.1</v>
      </c>
      <c r="G2230" s="28">
        <f t="shared" si="35"/>
        <v>9.2307692307692202E-2</v>
      </c>
      <c r="H2230" s="13"/>
    </row>
    <row r="2231" spans="1:8" x14ac:dyDescent="0.3">
      <c r="A2231" s="8" t="s">
        <v>6469</v>
      </c>
      <c r="B2231" s="9" t="s">
        <v>6470</v>
      </c>
      <c r="C2231" s="10" t="s">
        <v>5505</v>
      </c>
      <c r="D2231" s="11" t="s">
        <v>6471</v>
      </c>
      <c r="E2231" s="26">
        <v>9</v>
      </c>
      <c r="F2231" s="12">
        <v>9.8000000000000007</v>
      </c>
      <c r="G2231" s="28">
        <f t="shared" si="35"/>
        <v>8.8888888888889017E-2</v>
      </c>
      <c r="H2231" s="13"/>
    </row>
    <row r="2232" spans="1:8" x14ac:dyDescent="0.3">
      <c r="A2232" s="8" t="s">
        <v>6472</v>
      </c>
      <c r="B2232" s="9" t="s">
        <v>6473</v>
      </c>
      <c r="C2232" s="10" t="s">
        <v>5505</v>
      </c>
      <c r="D2232" s="11" t="s">
        <v>6474</v>
      </c>
      <c r="E2232" s="26">
        <v>9</v>
      </c>
      <c r="F2232" s="12">
        <v>9.8000000000000007</v>
      </c>
      <c r="G2232" s="28">
        <f t="shared" si="35"/>
        <v>8.8888888888889017E-2</v>
      </c>
      <c r="H2232" s="13"/>
    </row>
    <row r="2233" spans="1:8" x14ac:dyDescent="0.3">
      <c r="A2233" s="8" t="s">
        <v>6475</v>
      </c>
      <c r="B2233" s="9" t="s">
        <v>6476</v>
      </c>
      <c r="C2233" s="10" t="s">
        <v>5505</v>
      </c>
      <c r="D2233" s="11" t="s">
        <v>6477</v>
      </c>
      <c r="E2233" s="26">
        <v>9.9499999999999993</v>
      </c>
      <c r="F2233" s="12">
        <v>10.8</v>
      </c>
      <c r="G2233" s="28">
        <f t="shared" si="35"/>
        <v>8.5427135678392219E-2</v>
      </c>
      <c r="H2233" s="13"/>
    </row>
    <row r="2234" spans="1:8" x14ac:dyDescent="0.3">
      <c r="A2234" s="8" t="s">
        <v>6478</v>
      </c>
      <c r="B2234" s="9" t="s">
        <v>6479</v>
      </c>
      <c r="C2234" s="10" t="s">
        <v>5505</v>
      </c>
      <c r="D2234" s="11" t="s">
        <v>6480</v>
      </c>
      <c r="E2234" s="26">
        <v>6.95</v>
      </c>
      <c r="F2234" s="12">
        <v>7.5</v>
      </c>
      <c r="G2234" s="28">
        <f t="shared" si="35"/>
        <v>7.9136690647481966E-2</v>
      </c>
      <c r="H2234" s="13"/>
    </row>
    <row r="2235" spans="1:8" x14ac:dyDescent="0.3">
      <c r="A2235" s="8" t="s">
        <v>6481</v>
      </c>
      <c r="B2235" s="9" t="s">
        <v>6482</v>
      </c>
      <c r="C2235" s="10" t="s">
        <v>5505</v>
      </c>
      <c r="D2235" s="11" t="s">
        <v>6483</v>
      </c>
      <c r="E2235" s="26">
        <v>13.1</v>
      </c>
      <c r="F2235" s="12">
        <v>14.2</v>
      </c>
      <c r="G2235" s="28">
        <f t="shared" si="35"/>
        <v>8.3969465648854991E-2</v>
      </c>
      <c r="H2235" s="13"/>
    </row>
    <row r="2236" spans="1:8" x14ac:dyDescent="0.3">
      <c r="A2236" s="8" t="s">
        <v>6484</v>
      </c>
      <c r="B2236" s="9" t="s">
        <v>6485</v>
      </c>
      <c r="C2236" s="10" t="s">
        <v>5505</v>
      </c>
      <c r="D2236" s="11" t="s">
        <v>6486</v>
      </c>
      <c r="E2236" s="26">
        <v>9.9</v>
      </c>
      <c r="F2236" s="12">
        <v>10.8</v>
      </c>
      <c r="G2236" s="28">
        <f t="shared" si="35"/>
        <v>9.090909090909105E-2</v>
      </c>
      <c r="H2236" s="13"/>
    </row>
    <row r="2237" spans="1:8" x14ac:dyDescent="0.3">
      <c r="A2237" s="8" t="s">
        <v>6487</v>
      </c>
      <c r="B2237" s="9" t="s">
        <v>6482</v>
      </c>
      <c r="C2237" s="10" t="s">
        <v>5505</v>
      </c>
      <c r="D2237" s="11" t="s">
        <v>6488</v>
      </c>
      <c r="E2237" s="26">
        <v>7.6</v>
      </c>
      <c r="F2237" s="12">
        <v>8.3000000000000007</v>
      </c>
      <c r="G2237" s="28">
        <f t="shared" si="35"/>
        <v>9.2105263157894912E-2</v>
      </c>
      <c r="H2237" s="13"/>
    </row>
    <row r="2238" spans="1:8" x14ac:dyDescent="0.3">
      <c r="A2238" s="8" t="s">
        <v>6489</v>
      </c>
      <c r="B2238" s="9" t="s">
        <v>6490</v>
      </c>
      <c r="C2238" s="10" t="s">
        <v>5505</v>
      </c>
      <c r="D2238" s="11" t="s">
        <v>6491</v>
      </c>
      <c r="E2238" s="26">
        <v>25.7</v>
      </c>
      <c r="F2238" s="12">
        <v>28</v>
      </c>
      <c r="G2238" s="28">
        <f t="shared" si="35"/>
        <v>8.949416342412464E-2</v>
      </c>
      <c r="H2238" s="13"/>
    </row>
    <row r="2239" spans="1:8" x14ac:dyDescent="0.3">
      <c r="A2239" s="8" t="s">
        <v>6492</v>
      </c>
      <c r="B2239" s="9" t="s">
        <v>6493</v>
      </c>
      <c r="C2239" s="10" t="s">
        <v>5505</v>
      </c>
      <c r="D2239" s="11" t="s">
        <v>6494</v>
      </c>
      <c r="E2239" s="26">
        <v>5.55</v>
      </c>
      <c r="F2239" s="12">
        <v>6.05</v>
      </c>
      <c r="G2239" s="28">
        <f t="shared" si="35"/>
        <v>9.0090090090090058E-2</v>
      </c>
      <c r="H2239" s="13"/>
    </row>
    <row r="2240" spans="1:8" x14ac:dyDescent="0.3">
      <c r="A2240" s="8" t="s">
        <v>6495</v>
      </c>
      <c r="B2240" s="9" t="s">
        <v>6496</v>
      </c>
      <c r="C2240" s="10" t="s">
        <v>5505</v>
      </c>
      <c r="D2240" s="11" t="s">
        <v>6497</v>
      </c>
      <c r="E2240" s="26">
        <v>5.55</v>
      </c>
      <c r="F2240" s="12">
        <v>6.05</v>
      </c>
      <c r="G2240" s="28">
        <f t="shared" si="35"/>
        <v>9.0090090090090058E-2</v>
      </c>
      <c r="H2240" s="13"/>
    </row>
    <row r="2241" spans="1:8" x14ac:dyDescent="0.3">
      <c r="A2241" s="8" t="s">
        <v>6498</v>
      </c>
      <c r="B2241" s="9" t="s">
        <v>6499</v>
      </c>
      <c r="C2241" s="10" t="s">
        <v>5505</v>
      </c>
      <c r="D2241" s="11" t="s">
        <v>6500</v>
      </c>
      <c r="E2241" s="26">
        <v>6.5</v>
      </c>
      <c r="F2241" s="12">
        <v>7.1</v>
      </c>
      <c r="G2241" s="28">
        <f t="shared" si="35"/>
        <v>9.2307692307692202E-2</v>
      </c>
      <c r="H2241" s="13"/>
    </row>
    <row r="2242" spans="1:8" x14ac:dyDescent="0.3">
      <c r="A2242" s="8" t="s">
        <v>6501</v>
      </c>
      <c r="B2242" s="9" t="s">
        <v>6502</v>
      </c>
      <c r="C2242" s="10" t="s">
        <v>5505</v>
      </c>
      <c r="D2242" s="11" t="s">
        <v>6503</v>
      </c>
      <c r="E2242" s="26">
        <v>6.9</v>
      </c>
      <c r="F2242" s="12">
        <v>7.5</v>
      </c>
      <c r="G2242" s="28">
        <f t="shared" si="35"/>
        <v>8.6956521739130377E-2</v>
      </c>
      <c r="H2242" s="13"/>
    </row>
    <row r="2243" spans="1:8" x14ac:dyDescent="0.3">
      <c r="A2243" s="8" t="s">
        <v>6504</v>
      </c>
      <c r="B2243" s="9" t="s">
        <v>6505</v>
      </c>
      <c r="C2243" s="10" t="s">
        <v>5505</v>
      </c>
      <c r="D2243" s="11" t="s">
        <v>6506</v>
      </c>
      <c r="E2243" s="26">
        <v>8</v>
      </c>
      <c r="F2243" s="12">
        <v>8.6999999999999993</v>
      </c>
      <c r="G2243" s="28">
        <f t="shared" si="35"/>
        <v>8.7499999999999911E-2</v>
      </c>
      <c r="H2243" s="13"/>
    </row>
    <row r="2244" spans="1:8" x14ac:dyDescent="0.3">
      <c r="A2244" s="8" t="s">
        <v>6507</v>
      </c>
      <c r="B2244" s="9" t="s">
        <v>6508</v>
      </c>
      <c r="C2244" s="10" t="s">
        <v>5505</v>
      </c>
      <c r="D2244" s="11" t="s">
        <v>6509</v>
      </c>
      <c r="E2244" s="26">
        <v>9.9499999999999993</v>
      </c>
      <c r="F2244" s="12">
        <v>10.85</v>
      </c>
      <c r="G2244" s="28">
        <f t="shared" si="35"/>
        <v>9.0452261306532611E-2</v>
      </c>
      <c r="H2244" s="13"/>
    </row>
    <row r="2245" spans="1:8" x14ac:dyDescent="0.3">
      <c r="A2245" s="8" t="s">
        <v>6510</v>
      </c>
      <c r="B2245" s="9" t="s">
        <v>6511</v>
      </c>
      <c r="C2245" s="10" t="s">
        <v>5505</v>
      </c>
      <c r="D2245" s="11" t="s">
        <v>6512</v>
      </c>
      <c r="E2245" s="26">
        <v>11.8</v>
      </c>
      <c r="F2245" s="12">
        <v>12.8</v>
      </c>
      <c r="G2245" s="28">
        <f t="shared" si="35"/>
        <v>8.4745762711864403E-2</v>
      </c>
      <c r="H2245" s="13"/>
    </row>
    <row r="2246" spans="1:8" x14ac:dyDescent="0.3">
      <c r="A2246" s="8" t="s">
        <v>6513</v>
      </c>
      <c r="B2246" s="9" t="s">
        <v>6514</v>
      </c>
      <c r="C2246" s="10" t="s">
        <v>5505</v>
      </c>
      <c r="D2246" s="11" t="s">
        <v>6515</v>
      </c>
      <c r="E2246" s="26">
        <v>4.43</v>
      </c>
      <c r="F2246" s="12">
        <v>4.8</v>
      </c>
      <c r="G2246" s="28">
        <f t="shared" si="35"/>
        <v>8.3521444695259683E-2</v>
      </c>
      <c r="H2246" s="13"/>
    </row>
    <row r="2247" spans="1:8" x14ac:dyDescent="0.3">
      <c r="A2247" s="8" t="s">
        <v>6516</v>
      </c>
      <c r="B2247" s="9" t="s">
        <v>6517</v>
      </c>
      <c r="C2247" s="10" t="s">
        <v>5505</v>
      </c>
      <c r="D2247" s="11" t="s">
        <v>6518</v>
      </c>
      <c r="E2247" s="26">
        <v>4.43</v>
      </c>
      <c r="F2247" s="12">
        <v>4.8</v>
      </c>
      <c r="G2247" s="28">
        <f t="shared" si="35"/>
        <v>8.3521444695259683E-2</v>
      </c>
      <c r="H2247" s="13"/>
    </row>
    <row r="2248" spans="1:8" x14ac:dyDescent="0.3">
      <c r="A2248" s="8" t="s">
        <v>6519</v>
      </c>
      <c r="B2248" s="9" t="s">
        <v>6520</v>
      </c>
      <c r="C2248" s="10" t="s">
        <v>5505</v>
      </c>
      <c r="D2248" s="11" t="s">
        <v>6521</v>
      </c>
      <c r="E2248" s="26">
        <v>4.43</v>
      </c>
      <c r="F2248" s="12">
        <v>4.8</v>
      </c>
      <c r="G2248" s="28">
        <f t="shared" si="35"/>
        <v>8.3521444695259683E-2</v>
      </c>
      <c r="H2248" s="13"/>
    </row>
    <row r="2249" spans="1:8" x14ac:dyDescent="0.3">
      <c r="A2249" s="8" t="s">
        <v>6522</v>
      </c>
      <c r="B2249" s="9" t="s">
        <v>6523</v>
      </c>
      <c r="C2249" s="10" t="s">
        <v>5505</v>
      </c>
      <c r="D2249" s="11" t="s">
        <v>6524</v>
      </c>
      <c r="E2249" s="26">
        <v>4.43</v>
      </c>
      <c r="F2249" s="12">
        <v>4.8</v>
      </c>
      <c r="G2249" s="28">
        <f t="shared" si="35"/>
        <v>8.3521444695259683E-2</v>
      </c>
      <c r="H2249" s="13"/>
    </row>
    <row r="2250" spans="1:8" x14ac:dyDescent="0.3">
      <c r="A2250" s="8" t="s">
        <v>6525</v>
      </c>
      <c r="B2250" s="9" t="s">
        <v>6526</v>
      </c>
      <c r="C2250" s="10" t="s">
        <v>5505</v>
      </c>
      <c r="D2250" s="11" t="s">
        <v>6527</v>
      </c>
      <c r="E2250" s="26">
        <v>4.43</v>
      </c>
      <c r="F2250" s="12">
        <v>4.8</v>
      </c>
      <c r="G2250" s="28">
        <f t="shared" si="35"/>
        <v>8.3521444695259683E-2</v>
      </c>
      <c r="H2250" s="13"/>
    </row>
    <row r="2251" spans="1:8" x14ac:dyDescent="0.3">
      <c r="A2251" s="8" t="s">
        <v>6528</v>
      </c>
      <c r="B2251" s="9" t="s">
        <v>6529</v>
      </c>
      <c r="C2251" s="10" t="s">
        <v>5505</v>
      </c>
      <c r="D2251" s="11" t="s">
        <v>6530</v>
      </c>
      <c r="E2251" s="26">
        <v>4.43</v>
      </c>
      <c r="F2251" s="12">
        <v>4.8</v>
      </c>
      <c r="G2251" s="28">
        <f t="shared" si="35"/>
        <v>8.3521444695259683E-2</v>
      </c>
      <c r="H2251" s="13"/>
    </row>
    <row r="2252" spans="1:8" x14ac:dyDescent="0.3">
      <c r="A2252" s="8" t="s">
        <v>6531</v>
      </c>
      <c r="B2252" s="9" t="s">
        <v>6532</v>
      </c>
      <c r="C2252" s="10" t="s">
        <v>5505</v>
      </c>
      <c r="D2252" s="11" t="s">
        <v>6533</v>
      </c>
      <c r="E2252" s="26">
        <v>4.43</v>
      </c>
      <c r="F2252" s="12">
        <v>4.8</v>
      </c>
      <c r="G2252" s="28">
        <f t="shared" si="35"/>
        <v>8.3521444695259683E-2</v>
      </c>
      <c r="H2252" s="13"/>
    </row>
    <row r="2253" spans="1:8" x14ac:dyDescent="0.3">
      <c r="A2253" s="8" t="s">
        <v>6534</v>
      </c>
      <c r="B2253" s="9" t="s">
        <v>6535</v>
      </c>
      <c r="C2253" s="10" t="s">
        <v>5505</v>
      </c>
      <c r="D2253" s="11" t="s">
        <v>6536</v>
      </c>
      <c r="E2253" s="26">
        <v>11.8</v>
      </c>
      <c r="F2253" s="12">
        <v>12.8</v>
      </c>
      <c r="G2253" s="28">
        <f t="shared" si="35"/>
        <v>8.4745762711864403E-2</v>
      </c>
      <c r="H2253" s="13"/>
    </row>
    <row r="2254" spans="1:8" x14ac:dyDescent="0.3">
      <c r="A2254" s="8" t="s">
        <v>6537</v>
      </c>
      <c r="B2254" s="9" t="s">
        <v>6538</v>
      </c>
      <c r="C2254" s="10" t="s">
        <v>5505</v>
      </c>
      <c r="D2254" s="11" t="s">
        <v>6539</v>
      </c>
      <c r="E2254" s="26">
        <v>10.6</v>
      </c>
      <c r="F2254" s="12">
        <v>11.5</v>
      </c>
      <c r="G2254" s="28">
        <f t="shared" si="35"/>
        <v>8.4905660377358583E-2</v>
      </c>
      <c r="H2254" s="13"/>
    </row>
    <row r="2255" spans="1:8" x14ac:dyDescent="0.3">
      <c r="A2255" s="8" t="s">
        <v>6540</v>
      </c>
      <c r="B2255" s="9" t="s">
        <v>6541</v>
      </c>
      <c r="C2255" s="10" t="s">
        <v>5505</v>
      </c>
      <c r="D2255" s="11" t="s">
        <v>6542</v>
      </c>
      <c r="E2255" s="26">
        <v>72.099999999999994</v>
      </c>
      <c r="F2255" s="12">
        <v>78.599999999999994</v>
      </c>
      <c r="G2255" s="28">
        <f t="shared" si="35"/>
        <v>9.015256588072118E-2</v>
      </c>
      <c r="H2255" s="13"/>
    </row>
    <row r="2256" spans="1:8" x14ac:dyDescent="0.3">
      <c r="A2256" s="8" t="s">
        <v>6543</v>
      </c>
      <c r="B2256" s="9" t="s">
        <v>6544</v>
      </c>
      <c r="C2256" s="10" t="s">
        <v>5505</v>
      </c>
      <c r="D2256" s="11" t="s">
        <v>6545</v>
      </c>
      <c r="E2256" s="26">
        <v>159</v>
      </c>
      <c r="F2256" s="12">
        <v>169</v>
      </c>
      <c r="G2256" s="28">
        <f t="shared" si="35"/>
        <v>6.2893081761006275E-2</v>
      </c>
      <c r="H2256" s="13"/>
    </row>
    <row r="2257" spans="1:8" x14ac:dyDescent="0.3">
      <c r="A2257" s="8" t="s">
        <v>6546</v>
      </c>
      <c r="B2257" s="9" t="s">
        <v>6547</v>
      </c>
      <c r="C2257" s="10" t="s">
        <v>5505</v>
      </c>
      <c r="D2257" s="11" t="s">
        <v>6548</v>
      </c>
      <c r="E2257" s="26">
        <v>94</v>
      </c>
      <c r="F2257" s="12">
        <v>102</v>
      </c>
      <c r="G2257" s="28">
        <f t="shared" si="35"/>
        <v>8.5106382978723305E-2</v>
      </c>
      <c r="H2257" s="13"/>
    </row>
    <row r="2258" spans="1:8" x14ac:dyDescent="0.3">
      <c r="A2258" s="8" t="s">
        <v>6549</v>
      </c>
      <c r="B2258" s="9" t="s">
        <v>6550</v>
      </c>
      <c r="C2258" s="10" t="s">
        <v>5505</v>
      </c>
      <c r="D2258" s="11" t="s">
        <v>6551</v>
      </c>
      <c r="E2258" s="26">
        <v>4.6399999999999997</v>
      </c>
      <c r="F2258" s="12">
        <v>5.0999999999999996</v>
      </c>
      <c r="G2258" s="28">
        <f t="shared" si="35"/>
        <v>9.9137931034482651E-2</v>
      </c>
      <c r="H2258" s="13"/>
    </row>
    <row r="2259" spans="1:8" x14ac:dyDescent="0.3">
      <c r="A2259" s="8" t="s">
        <v>6552</v>
      </c>
      <c r="B2259" s="9" t="s">
        <v>6553</v>
      </c>
      <c r="C2259" s="10" t="s">
        <v>5505</v>
      </c>
      <c r="D2259" s="11" t="s">
        <v>6554</v>
      </c>
      <c r="E2259" s="26">
        <v>4.3</v>
      </c>
      <c r="F2259" s="12">
        <v>4.7</v>
      </c>
      <c r="G2259" s="28">
        <f t="shared" si="35"/>
        <v>9.3023255813953654E-2</v>
      </c>
      <c r="H2259" s="13"/>
    </row>
    <row r="2260" spans="1:8" x14ac:dyDescent="0.3">
      <c r="A2260" s="8" t="s">
        <v>6555</v>
      </c>
      <c r="B2260" s="9" t="s">
        <v>6556</v>
      </c>
      <c r="C2260" s="10" t="s">
        <v>5505</v>
      </c>
      <c r="D2260" s="11" t="s">
        <v>6557</v>
      </c>
      <c r="E2260" s="26">
        <v>4.8600000000000003</v>
      </c>
      <c r="F2260" s="12">
        <v>5.3</v>
      </c>
      <c r="G2260" s="28">
        <f t="shared" si="35"/>
        <v>9.0534979423868123E-2</v>
      </c>
      <c r="H2260" s="13"/>
    </row>
    <row r="2261" spans="1:8" x14ac:dyDescent="0.3">
      <c r="A2261" s="8" t="s">
        <v>6558</v>
      </c>
      <c r="B2261" s="9" t="s">
        <v>6559</v>
      </c>
      <c r="C2261" s="10" t="s">
        <v>5505</v>
      </c>
      <c r="D2261" s="11" t="s">
        <v>6560</v>
      </c>
      <c r="E2261" s="26">
        <v>5.0999999999999996</v>
      </c>
      <c r="F2261" s="12">
        <v>5.6</v>
      </c>
      <c r="G2261" s="28">
        <f t="shared" si="35"/>
        <v>9.8039215686274606E-2</v>
      </c>
      <c r="H2261" s="13"/>
    </row>
    <row r="2262" spans="1:8" x14ac:dyDescent="0.3">
      <c r="A2262" s="8" t="s">
        <v>6561</v>
      </c>
      <c r="B2262" s="9" t="s">
        <v>6562</v>
      </c>
      <c r="C2262" s="10" t="s">
        <v>5505</v>
      </c>
      <c r="D2262" s="11" t="s">
        <v>6563</v>
      </c>
      <c r="E2262" s="26">
        <v>6.5</v>
      </c>
      <c r="F2262" s="12">
        <v>7.1</v>
      </c>
      <c r="G2262" s="28">
        <f t="shared" si="35"/>
        <v>9.2307692307692202E-2</v>
      </c>
      <c r="H2262" s="13"/>
    </row>
    <row r="2263" spans="1:8" x14ac:dyDescent="0.3">
      <c r="A2263" s="8" t="s">
        <v>6564</v>
      </c>
      <c r="B2263" s="9" t="s">
        <v>6565</v>
      </c>
      <c r="C2263" s="10" t="s">
        <v>5505</v>
      </c>
      <c r="D2263" s="11" t="s">
        <v>6566</v>
      </c>
      <c r="E2263" s="26">
        <v>14.8</v>
      </c>
      <c r="F2263" s="12">
        <v>16.100000000000001</v>
      </c>
      <c r="G2263" s="28">
        <f t="shared" si="35"/>
        <v>8.783783783783794E-2</v>
      </c>
      <c r="H2263" s="13"/>
    </row>
    <row r="2264" spans="1:8" x14ac:dyDescent="0.3">
      <c r="A2264" s="8" t="s">
        <v>6567</v>
      </c>
      <c r="B2264" s="9" t="s">
        <v>6568</v>
      </c>
      <c r="C2264" s="10" t="s">
        <v>5505</v>
      </c>
      <c r="D2264" s="11" t="s">
        <v>6569</v>
      </c>
      <c r="E2264" s="26">
        <v>39.5</v>
      </c>
      <c r="F2264" s="12">
        <v>43</v>
      </c>
      <c r="G2264" s="28">
        <f t="shared" si="35"/>
        <v>8.8607594936708889E-2</v>
      </c>
      <c r="H2264" s="13"/>
    </row>
    <row r="2265" spans="1:8" x14ac:dyDescent="0.3">
      <c r="A2265" s="8" t="s">
        <v>6570</v>
      </c>
      <c r="B2265" s="9" t="s">
        <v>6571</v>
      </c>
      <c r="C2265" s="10" t="s">
        <v>5505</v>
      </c>
      <c r="D2265" s="11" t="s">
        <v>6572</v>
      </c>
      <c r="E2265" s="26">
        <v>2.84</v>
      </c>
      <c r="F2265" s="12">
        <v>3</v>
      </c>
      <c r="G2265" s="28">
        <f t="shared" si="35"/>
        <v>5.6338028169014231E-2</v>
      </c>
      <c r="H2265" s="13"/>
    </row>
    <row r="2266" spans="1:8" x14ac:dyDescent="0.3">
      <c r="A2266" s="8" t="s">
        <v>6573</v>
      </c>
      <c r="B2266" s="9" t="s">
        <v>6574</v>
      </c>
      <c r="C2266" s="10" t="s">
        <v>5505</v>
      </c>
      <c r="D2266" s="11" t="s">
        <v>6575</v>
      </c>
      <c r="E2266" s="26">
        <v>3.15</v>
      </c>
      <c r="F2266" s="12">
        <v>3.4</v>
      </c>
      <c r="G2266" s="28">
        <f t="shared" si="35"/>
        <v>7.9365079365079305E-2</v>
      </c>
      <c r="H2266" s="13"/>
    </row>
    <row r="2267" spans="1:8" x14ac:dyDescent="0.3">
      <c r="A2267" s="8" t="s">
        <v>6576</v>
      </c>
      <c r="B2267" s="9" t="s">
        <v>6577</v>
      </c>
      <c r="C2267" s="10" t="s">
        <v>5505</v>
      </c>
      <c r="D2267" s="11" t="s">
        <v>6578</v>
      </c>
      <c r="E2267" s="26">
        <v>4.2</v>
      </c>
      <c r="F2267" s="12">
        <v>4.5</v>
      </c>
      <c r="G2267" s="28">
        <f t="shared" si="35"/>
        <v>7.1428571428571397E-2</v>
      </c>
      <c r="H2267" s="13"/>
    </row>
    <row r="2268" spans="1:8" x14ac:dyDescent="0.3">
      <c r="A2268" s="8" t="s">
        <v>6579</v>
      </c>
      <c r="B2268" s="9" t="s">
        <v>6580</v>
      </c>
      <c r="C2268" s="10" t="s">
        <v>5505</v>
      </c>
      <c r="D2268" s="11" t="s">
        <v>6581</v>
      </c>
      <c r="E2268" s="26">
        <v>1.31</v>
      </c>
      <c r="F2268" s="12">
        <v>1.31</v>
      </c>
      <c r="G2268" s="28">
        <f t="shared" si="35"/>
        <v>0</v>
      </c>
      <c r="H2268" s="13"/>
    </row>
    <row r="2269" spans="1:8" x14ac:dyDescent="0.3">
      <c r="A2269" s="8" t="s">
        <v>6582</v>
      </c>
      <c r="B2269" s="9" t="s">
        <v>6583</v>
      </c>
      <c r="C2269" s="10" t="s">
        <v>5505</v>
      </c>
      <c r="D2269" s="11" t="s">
        <v>6584</v>
      </c>
      <c r="E2269" s="26">
        <v>6</v>
      </c>
      <c r="F2269" s="12">
        <v>6.5</v>
      </c>
      <c r="G2269" s="28">
        <f t="shared" si="35"/>
        <v>8.3333333333333259E-2</v>
      </c>
      <c r="H2269" s="13"/>
    </row>
    <row r="2270" spans="1:8" x14ac:dyDescent="0.3">
      <c r="A2270" s="8" t="s">
        <v>6585</v>
      </c>
      <c r="B2270" s="9" t="s">
        <v>6586</v>
      </c>
      <c r="C2270" s="10" t="s">
        <v>5505</v>
      </c>
      <c r="D2270" s="11" t="s">
        <v>6587</v>
      </c>
      <c r="E2270" s="26">
        <v>6</v>
      </c>
      <c r="F2270" s="12">
        <v>6.5</v>
      </c>
      <c r="G2270" s="28">
        <f t="shared" si="35"/>
        <v>8.3333333333333259E-2</v>
      </c>
      <c r="H2270" s="13"/>
    </row>
    <row r="2271" spans="1:8" x14ac:dyDescent="0.3">
      <c r="A2271" s="8" t="s">
        <v>6588</v>
      </c>
      <c r="B2271" s="9" t="s">
        <v>6589</v>
      </c>
      <c r="C2271" s="10" t="s">
        <v>5505</v>
      </c>
      <c r="D2271" s="11" t="s">
        <v>6590</v>
      </c>
      <c r="E2271" s="26">
        <v>6</v>
      </c>
      <c r="F2271" s="12">
        <v>6.5</v>
      </c>
      <c r="G2271" s="28">
        <f t="shared" si="35"/>
        <v>8.3333333333333259E-2</v>
      </c>
      <c r="H2271" s="13"/>
    </row>
    <row r="2272" spans="1:8" x14ac:dyDescent="0.3">
      <c r="A2272" s="8" t="s">
        <v>6591</v>
      </c>
      <c r="B2272" s="9" t="s">
        <v>6592</v>
      </c>
      <c r="C2272" s="10" t="s">
        <v>5505</v>
      </c>
      <c r="D2272" s="11" t="s">
        <v>6593</v>
      </c>
      <c r="E2272" s="26">
        <v>8.8000000000000007</v>
      </c>
      <c r="F2272" s="12">
        <v>9.5</v>
      </c>
      <c r="G2272" s="28">
        <f t="shared" si="35"/>
        <v>7.9545454545454364E-2</v>
      </c>
      <c r="H2272" s="13"/>
    </row>
    <row r="2273" spans="1:8" x14ac:dyDescent="0.3">
      <c r="A2273" s="8" t="s">
        <v>6594</v>
      </c>
      <c r="B2273" s="9" t="s">
        <v>6595</v>
      </c>
      <c r="C2273" s="10" t="s">
        <v>5505</v>
      </c>
      <c r="D2273" s="11" t="s">
        <v>6596</v>
      </c>
      <c r="E2273" s="36">
        <v>27.8</v>
      </c>
      <c r="F2273" s="27">
        <v>25.02</v>
      </c>
      <c r="G2273" s="44">
        <f t="shared" si="35"/>
        <v>-0.10000000000000009</v>
      </c>
      <c r="H2273" s="13"/>
    </row>
    <row r="2274" spans="1:8" x14ac:dyDescent="0.3">
      <c r="A2274" s="8" t="s">
        <v>6597</v>
      </c>
      <c r="B2274" s="9" t="s">
        <v>6598</v>
      </c>
      <c r="C2274" s="10" t="s">
        <v>5505</v>
      </c>
      <c r="D2274" s="11" t="s">
        <v>6599</v>
      </c>
      <c r="E2274" s="26">
        <v>58.1</v>
      </c>
      <c r="F2274" s="12">
        <v>63</v>
      </c>
      <c r="G2274" s="28">
        <f t="shared" si="35"/>
        <v>8.43373493975903E-2</v>
      </c>
      <c r="H2274" s="13"/>
    </row>
    <row r="2275" spans="1:8" x14ac:dyDescent="0.3">
      <c r="A2275" s="8" t="s">
        <v>6600</v>
      </c>
      <c r="B2275" s="9" t="s">
        <v>6601</v>
      </c>
      <c r="C2275" s="10" t="s">
        <v>5505</v>
      </c>
      <c r="D2275" s="11" t="s">
        <v>6602</v>
      </c>
      <c r="E2275" s="26">
        <v>58.1</v>
      </c>
      <c r="F2275" s="12">
        <v>63</v>
      </c>
      <c r="G2275" s="28">
        <f t="shared" si="35"/>
        <v>8.43373493975903E-2</v>
      </c>
      <c r="H2275" s="13"/>
    </row>
    <row r="2276" spans="1:8" x14ac:dyDescent="0.3">
      <c r="A2276" s="8" t="s">
        <v>6603</v>
      </c>
      <c r="B2276" s="9" t="s">
        <v>5409</v>
      </c>
      <c r="C2276" s="10" t="s">
        <v>5505</v>
      </c>
      <c r="D2276" s="11" t="s">
        <v>6604</v>
      </c>
      <c r="E2276" s="26">
        <v>58.1</v>
      </c>
      <c r="F2276" s="12">
        <v>63</v>
      </c>
      <c r="G2276" s="28">
        <f t="shared" si="35"/>
        <v>8.43373493975903E-2</v>
      </c>
      <c r="H2276" s="13"/>
    </row>
    <row r="2277" spans="1:8" x14ac:dyDescent="0.3">
      <c r="A2277" s="8" t="s">
        <v>6605</v>
      </c>
      <c r="B2277" s="9" t="s">
        <v>6606</v>
      </c>
      <c r="C2277" s="10" t="s">
        <v>5505</v>
      </c>
      <c r="D2277" s="11" t="s">
        <v>6607</v>
      </c>
      <c r="E2277" s="26">
        <v>36.700000000000003</v>
      </c>
      <c r="F2277" s="12">
        <v>39</v>
      </c>
      <c r="G2277" s="28">
        <f t="shared" ref="G2277:G2340" si="36">F2277/E2277-1</f>
        <v>6.2670299727520362E-2</v>
      </c>
      <c r="H2277" s="13"/>
    </row>
    <row r="2278" spans="1:8" x14ac:dyDescent="0.3">
      <c r="A2278" s="8" t="s">
        <v>6608</v>
      </c>
      <c r="B2278" s="9" t="s">
        <v>6609</v>
      </c>
      <c r="C2278" s="10" t="s">
        <v>5505</v>
      </c>
      <c r="D2278" s="11" t="s">
        <v>6610</v>
      </c>
      <c r="E2278" s="26">
        <v>36.700000000000003</v>
      </c>
      <c r="F2278" s="12">
        <v>39</v>
      </c>
      <c r="G2278" s="28">
        <f t="shared" si="36"/>
        <v>6.2670299727520362E-2</v>
      </c>
      <c r="H2278" s="13"/>
    </row>
    <row r="2279" spans="1:8" x14ac:dyDescent="0.3">
      <c r="A2279" s="8" t="s">
        <v>6611</v>
      </c>
      <c r="B2279" s="9" t="s">
        <v>6612</v>
      </c>
      <c r="C2279" s="10" t="s">
        <v>5505</v>
      </c>
      <c r="D2279" s="11" t="s">
        <v>6613</v>
      </c>
      <c r="E2279" s="26">
        <v>33.299999999999997</v>
      </c>
      <c r="F2279" s="12">
        <v>36.299999999999997</v>
      </c>
      <c r="G2279" s="28">
        <f t="shared" si="36"/>
        <v>9.0090090090090058E-2</v>
      </c>
      <c r="H2279" s="13"/>
    </row>
    <row r="2280" spans="1:8" x14ac:dyDescent="0.3">
      <c r="A2280" s="8" t="s">
        <v>6614</v>
      </c>
      <c r="B2280" s="9" t="s">
        <v>6615</v>
      </c>
      <c r="C2280" s="10" t="s">
        <v>5505</v>
      </c>
      <c r="D2280" s="11" t="s">
        <v>6616</v>
      </c>
      <c r="E2280" s="26">
        <v>30</v>
      </c>
      <c r="F2280" s="12">
        <v>32.5</v>
      </c>
      <c r="G2280" s="28">
        <f t="shared" si="36"/>
        <v>8.3333333333333259E-2</v>
      </c>
      <c r="H2280" s="13"/>
    </row>
    <row r="2281" spans="1:8" x14ac:dyDescent="0.3">
      <c r="A2281" s="8" t="s">
        <v>6617</v>
      </c>
      <c r="B2281" s="9" t="s">
        <v>6618</v>
      </c>
      <c r="C2281" s="10" t="s">
        <v>5505</v>
      </c>
      <c r="D2281" s="11" t="s">
        <v>6619</v>
      </c>
      <c r="E2281" s="26">
        <v>33.299999999999997</v>
      </c>
      <c r="F2281" s="12">
        <v>36</v>
      </c>
      <c r="G2281" s="28">
        <f t="shared" si="36"/>
        <v>8.1081081081081141E-2</v>
      </c>
      <c r="H2281" s="13"/>
    </row>
    <row r="2282" spans="1:8" x14ac:dyDescent="0.3">
      <c r="A2282" s="8" t="s">
        <v>6620</v>
      </c>
      <c r="B2282" s="9" t="s">
        <v>6621</v>
      </c>
      <c r="C2282" s="10" t="s">
        <v>5505</v>
      </c>
      <c r="D2282" s="11" t="s">
        <v>6622</v>
      </c>
      <c r="E2282" s="26">
        <v>39.9</v>
      </c>
      <c r="F2282" s="12">
        <v>41</v>
      </c>
      <c r="G2282" s="28">
        <f t="shared" si="36"/>
        <v>2.7568922305764465E-2</v>
      </c>
      <c r="H2282" s="13"/>
    </row>
    <row r="2283" spans="1:8" x14ac:dyDescent="0.3">
      <c r="A2283" s="8" t="s">
        <v>6623</v>
      </c>
      <c r="B2283" s="9" t="s">
        <v>6624</v>
      </c>
      <c r="C2283" s="10" t="s">
        <v>5505</v>
      </c>
      <c r="D2283" s="11" t="s">
        <v>6625</v>
      </c>
      <c r="E2283" s="26">
        <v>37.299999999999997</v>
      </c>
      <c r="F2283" s="12">
        <v>37.299999999999997</v>
      </c>
      <c r="G2283" s="28">
        <f t="shared" si="36"/>
        <v>0</v>
      </c>
      <c r="H2283" s="13"/>
    </row>
    <row r="2284" spans="1:8" x14ac:dyDescent="0.3">
      <c r="A2284" s="8" t="s">
        <v>6626</v>
      </c>
      <c r="B2284" s="9" t="s">
        <v>6627</v>
      </c>
      <c r="C2284" s="10" t="s">
        <v>5505</v>
      </c>
      <c r="D2284" s="11" t="s">
        <v>6628</v>
      </c>
      <c r="E2284" s="26">
        <v>40.5</v>
      </c>
      <c r="F2284" s="12">
        <v>40.5</v>
      </c>
      <c r="G2284" s="28">
        <f t="shared" si="36"/>
        <v>0</v>
      </c>
      <c r="H2284" s="13"/>
    </row>
    <row r="2285" spans="1:8" x14ac:dyDescent="0.3">
      <c r="A2285" s="8" t="s">
        <v>6629</v>
      </c>
      <c r="B2285" s="9" t="s">
        <v>6630</v>
      </c>
      <c r="C2285" s="10" t="s">
        <v>5505</v>
      </c>
      <c r="D2285" s="11" t="s">
        <v>6631</v>
      </c>
      <c r="E2285" s="26">
        <v>16.399999999999999</v>
      </c>
      <c r="F2285" s="12">
        <v>16.399999999999999</v>
      </c>
      <c r="G2285" s="28">
        <f t="shared" si="36"/>
        <v>0</v>
      </c>
      <c r="H2285" s="13"/>
    </row>
    <row r="2286" spans="1:8" x14ac:dyDescent="0.3">
      <c r="A2286" s="8" t="s">
        <v>6632</v>
      </c>
      <c r="B2286" s="9" t="s">
        <v>6633</v>
      </c>
      <c r="C2286" s="10" t="s">
        <v>5505</v>
      </c>
      <c r="D2286" s="11" t="s">
        <v>6634</v>
      </c>
      <c r="E2286" s="26">
        <v>29</v>
      </c>
      <c r="F2286" s="12">
        <v>29</v>
      </c>
      <c r="G2286" s="28">
        <f t="shared" si="36"/>
        <v>0</v>
      </c>
      <c r="H2286" s="13"/>
    </row>
    <row r="2287" spans="1:8" x14ac:dyDescent="0.3">
      <c r="A2287" s="8" t="s">
        <v>6635</v>
      </c>
      <c r="B2287" s="9" t="s">
        <v>6636</v>
      </c>
      <c r="C2287" s="10" t="s">
        <v>5505</v>
      </c>
      <c r="D2287" s="11" t="s">
        <v>6637</v>
      </c>
      <c r="E2287" s="26">
        <v>18.399999999999999</v>
      </c>
      <c r="F2287" s="12">
        <v>18.399999999999999</v>
      </c>
      <c r="G2287" s="28">
        <f t="shared" si="36"/>
        <v>0</v>
      </c>
      <c r="H2287" s="13"/>
    </row>
    <row r="2288" spans="1:8" x14ac:dyDescent="0.3">
      <c r="A2288" s="8" t="s">
        <v>6638</v>
      </c>
      <c r="B2288" s="9" t="s">
        <v>6639</v>
      </c>
      <c r="C2288" s="10" t="s">
        <v>5505</v>
      </c>
      <c r="D2288" s="11" t="s">
        <v>6640</v>
      </c>
      <c r="E2288" s="26">
        <v>19</v>
      </c>
      <c r="F2288" s="12">
        <v>19</v>
      </c>
      <c r="G2288" s="28">
        <f t="shared" si="36"/>
        <v>0</v>
      </c>
      <c r="H2288" s="13"/>
    </row>
    <row r="2289" spans="1:8" x14ac:dyDescent="0.3">
      <c r="A2289" s="8" t="s">
        <v>6641</v>
      </c>
      <c r="B2289" s="9" t="s">
        <v>6642</v>
      </c>
      <c r="C2289" s="10" t="s">
        <v>5505</v>
      </c>
      <c r="D2289" s="11" t="s">
        <v>6643</v>
      </c>
      <c r="E2289" s="26">
        <v>14.6</v>
      </c>
      <c r="F2289" s="12">
        <v>14.6</v>
      </c>
      <c r="G2289" s="28">
        <f t="shared" si="36"/>
        <v>0</v>
      </c>
      <c r="H2289" s="13"/>
    </row>
    <row r="2290" spans="1:8" x14ac:dyDescent="0.3">
      <c r="A2290" s="8" t="s">
        <v>6644</v>
      </c>
      <c r="B2290" s="9" t="s">
        <v>6645</v>
      </c>
      <c r="C2290" s="10" t="s">
        <v>5505</v>
      </c>
      <c r="D2290" s="11" t="s">
        <v>6646</v>
      </c>
      <c r="E2290" s="26">
        <v>23.6</v>
      </c>
      <c r="F2290" s="12">
        <v>25.5</v>
      </c>
      <c r="G2290" s="28">
        <f t="shared" si="36"/>
        <v>8.0508474576271194E-2</v>
      </c>
      <c r="H2290" s="13"/>
    </row>
    <row r="2291" spans="1:8" x14ac:dyDescent="0.3">
      <c r="A2291" s="8" t="s">
        <v>6647</v>
      </c>
      <c r="B2291" s="9" t="s">
        <v>6648</v>
      </c>
      <c r="C2291" s="10" t="s">
        <v>5505</v>
      </c>
      <c r="D2291" s="11" t="s">
        <v>6649</v>
      </c>
      <c r="E2291" s="26">
        <v>19.399999999999999</v>
      </c>
      <c r="F2291" s="12">
        <v>19.399999999999999</v>
      </c>
      <c r="G2291" s="28">
        <f t="shared" si="36"/>
        <v>0</v>
      </c>
      <c r="H2291" s="13"/>
    </row>
    <row r="2292" spans="1:8" x14ac:dyDescent="0.3">
      <c r="A2292" s="8" t="s">
        <v>6650</v>
      </c>
      <c r="B2292" s="9" t="s">
        <v>6651</v>
      </c>
      <c r="C2292" s="10" t="s">
        <v>5505</v>
      </c>
      <c r="D2292" s="11" t="s">
        <v>6652</v>
      </c>
      <c r="E2292" s="26">
        <v>19.399999999999999</v>
      </c>
      <c r="F2292" s="12">
        <v>19.399999999999999</v>
      </c>
      <c r="G2292" s="28">
        <f t="shared" si="36"/>
        <v>0</v>
      </c>
      <c r="H2292" s="13"/>
    </row>
    <row r="2293" spans="1:8" x14ac:dyDescent="0.3">
      <c r="A2293" s="8" t="s">
        <v>6653</v>
      </c>
      <c r="B2293" s="9" t="s">
        <v>6654</v>
      </c>
      <c r="C2293" s="10" t="s">
        <v>5505</v>
      </c>
      <c r="D2293" s="11" t="s">
        <v>6655</v>
      </c>
      <c r="E2293" s="26">
        <v>21</v>
      </c>
      <c r="F2293" s="12">
        <v>21</v>
      </c>
      <c r="G2293" s="28">
        <f t="shared" si="36"/>
        <v>0</v>
      </c>
      <c r="H2293" s="13"/>
    </row>
    <row r="2294" spans="1:8" x14ac:dyDescent="0.3">
      <c r="A2294" s="8" t="s">
        <v>6656</v>
      </c>
      <c r="B2294" s="9" t="s">
        <v>6657</v>
      </c>
      <c r="C2294" s="10" t="s">
        <v>5505</v>
      </c>
      <c r="D2294" s="11" t="s">
        <v>6658</v>
      </c>
      <c r="E2294" s="26">
        <v>21</v>
      </c>
      <c r="F2294" s="12">
        <v>21</v>
      </c>
      <c r="G2294" s="28">
        <f t="shared" si="36"/>
        <v>0</v>
      </c>
      <c r="H2294" s="13"/>
    </row>
    <row r="2295" spans="1:8" x14ac:dyDescent="0.3">
      <c r="A2295" s="8" t="s">
        <v>6659</v>
      </c>
      <c r="B2295" s="9" t="s">
        <v>6660</v>
      </c>
      <c r="C2295" s="10" t="s">
        <v>5505</v>
      </c>
      <c r="D2295" s="11" t="s">
        <v>6661</v>
      </c>
      <c r="E2295" s="26">
        <v>23.4</v>
      </c>
      <c r="F2295" s="12">
        <v>23.4</v>
      </c>
      <c r="G2295" s="28">
        <f t="shared" si="36"/>
        <v>0</v>
      </c>
      <c r="H2295" s="13"/>
    </row>
    <row r="2296" spans="1:8" x14ac:dyDescent="0.3">
      <c r="A2296" s="8" t="s">
        <v>6662</v>
      </c>
      <c r="B2296" s="9" t="s">
        <v>6663</v>
      </c>
      <c r="C2296" s="10" t="s">
        <v>5505</v>
      </c>
      <c r="D2296" s="11" t="s">
        <v>6664</v>
      </c>
      <c r="E2296" s="26">
        <v>36.200000000000003</v>
      </c>
      <c r="F2296" s="12">
        <v>36.200000000000003</v>
      </c>
      <c r="G2296" s="28">
        <f t="shared" si="36"/>
        <v>0</v>
      </c>
      <c r="H2296" s="13"/>
    </row>
    <row r="2297" spans="1:8" x14ac:dyDescent="0.3">
      <c r="A2297" s="8" t="s">
        <v>6665</v>
      </c>
      <c r="B2297" s="9" t="s">
        <v>6666</v>
      </c>
      <c r="C2297" s="10" t="s">
        <v>5505</v>
      </c>
      <c r="D2297" s="11" t="s">
        <v>6667</v>
      </c>
      <c r="E2297" s="26">
        <v>46.3</v>
      </c>
      <c r="F2297" s="12">
        <v>46.3</v>
      </c>
      <c r="G2297" s="28">
        <f t="shared" si="36"/>
        <v>0</v>
      </c>
      <c r="H2297" s="13"/>
    </row>
    <row r="2298" spans="1:8" x14ac:dyDescent="0.3">
      <c r="A2298" s="8" t="s">
        <v>6668</v>
      </c>
      <c r="B2298" s="9" t="s">
        <v>6669</v>
      </c>
      <c r="C2298" s="10" t="s">
        <v>5505</v>
      </c>
      <c r="D2298" s="11" t="s">
        <v>6670</v>
      </c>
      <c r="E2298" s="26">
        <v>39.5</v>
      </c>
      <c r="F2298" s="12">
        <v>39.5</v>
      </c>
      <c r="G2298" s="28">
        <f t="shared" si="36"/>
        <v>0</v>
      </c>
      <c r="H2298" s="13"/>
    </row>
    <row r="2299" spans="1:8" x14ac:dyDescent="0.3">
      <c r="A2299" s="8" t="s">
        <v>6671</v>
      </c>
      <c r="B2299" s="9" t="s">
        <v>6672</v>
      </c>
      <c r="C2299" s="10" t="s">
        <v>5505</v>
      </c>
      <c r="D2299" s="11" t="s">
        <v>6673</v>
      </c>
      <c r="E2299" s="26">
        <v>84.2</v>
      </c>
      <c r="F2299" s="12">
        <v>84.2</v>
      </c>
      <c r="G2299" s="28">
        <f t="shared" si="36"/>
        <v>0</v>
      </c>
      <c r="H2299" s="13"/>
    </row>
    <row r="2300" spans="1:8" x14ac:dyDescent="0.3">
      <c r="A2300" s="8" t="s">
        <v>6674</v>
      </c>
      <c r="B2300" s="9" t="s">
        <v>6675</v>
      </c>
      <c r="C2300" s="10" t="s">
        <v>5505</v>
      </c>
      <c r="D2300" s="11" t="s">
        <v>6676</v>
      </c>
      <c r="E2300" s="26">
        <v>57.8</v>
      </c>
      <c r="F2300" s="12">
        <v>57.8</v>
      </c>
      <c r="G2300" s="28">
        <f t="shared" si="36"/>
        <v>0</v>
      </c>
      <c r="H2300" s="13"/>
    </row>
    <row r="2301" spans="1:8" x14ac:dyDescent="0.3">
      <c r="A2301" s="8" t="s">
        <v>6677</v>
      </c>
      <c r="B2301" s="9" t="s">
        <v>6678</v>
      </c>
      <c r="C2301" s="10" t="s">
        <v>5505</v>
      </c>
      <c r="D2301" s="11" t="s">
        <v>6679</v>
      </c>
      <c r="E2301" s="26">
        <v>65.3</v>
      </c>
      <c r="F2301" s="12">
        <v>65.3</v>
      </c>
      <c r="G2301" s="28">
        <f t="shared" si="36"/>
        <v>0</v>
      </c>
      <c r="H2301" s="13"/>
    </row>
    <row r="2302" spans="1:8" x14ac:dyDescent="0.3">
      <c r="A2302" s="8" t="s">
        <v>6680</v>
      </c>
      <c r="B2302" s="9" t="s">
        <v>6681</v>
      </c>
      <c r="C2302" s="10" t="s">
        <v>5505</v>
      </c>
      <c r="D2302" s="11" t="s">
        <v>6682</v>
      </c>
      <c r="E2302" s="26">
        <v>28.4</v>
      </c>
      <c r="F2302" s="12">
        <v>28.4</v>
      </c>
      <c r="G2302" s="28">
        <f t="shared" si="36"/>
        <v>0</v>
      </c>
      <c r="H2302" s="13"/>
    </row>
    <row r="2303" spans="1:8" x14ac:dyDescent="0.3">
      <c r="A2303" s="8" t="s">
        <v>6683</v>
      </c>
      <c r="B2303" s="9" t="s">
        <v>6684</v>
      </c>
      <c r="C2303" s="10" t="s">
        <v>5505</v>
      </c>
      <c r="D2303" s="11" t="s">
        <v>6685</v>
      </c>
      <c r="E2303" s="26">
        <v>32.299999999999997</v>
      </c>
      <c r="F2303" s="12">
        <v>32.299999999999997</v>
      </c>
      <c r="G2303" s="28">
        <f t="shared" si="36"/>
        <v>0</v>
      </c>
      <c r="H2303" s="13"/>
    </row>
    <row r="2304" spans="1:8" x14ac:dyDescent="0.3">
      <c r="A2304" s="8" t="s">
        <v>6686</v>
      </c>
      <c r="B2304" s="9" t="s">
        <v>6687</v>
      </c>
      <c r="C2304" s="10" t="s">
        <v>5505</v>
      </c>
      <c r="D2304" s="11" t="s">
        <v>6688</v>
      </c>
      <c r="E2304" s="26">
        <v>21.1</v>
      </c>
      <c r="F2304" s="12">
        <v>21.1</v>
      </c>
      <c r="G2304" s="28">
        <f t="shared" si="36"/>
        <v>0</v>
      </c>
      <c r="H2304" s="13"/>
    </row>
    <row r="2305" spans="1:8" x14ac:dyDescent="0.3">
      <c r="A2305" s="8" t="s">
        <v>6689</v>
      </c>
      <c r="B2305" s="9" t="s">
        <v>6690</v>
      </c>
      <c r="C2305" s="10" t="s">
        <v>5505</v>
      </c>
      <c r="D2305" s="11" t="s">
        <v>6691</v>
      </c>
      <c r="E2305" s="26">
        <v>32.9</v>
      </c>
      <c r="F2305" s="12">
        <v>32.9</v>
      </c>
      <c r="G2305" s="28">
        <f t="shared" si="36"/>
        <v>0</v>
      </c>
      <c r="H2305" s="13"/>
    </row>
    <row r="2306" spans="1:8" x14ac:dyDescent="0.3">
      <c r="A2306" s="8" t="s">
        <v>6692</v>
      </c>
      <c r="B2306" s="9" t="s">
        <v>6693</v>
      </c>
      <c r="C2306" s="10" t="s">
        <v>5505</v>
      </c>
      <c r="D2306" s="11" t="s">
        <v>6694</v>
      </c>
      <c r="E2306" s="26">
        <v>36.700000000000003</v>
      </c>
      <c r="F2306" s="12">
        <v>36.700000000000003</v>
      </c>
      <c r="G2306" s="28">
        <f t="shared" si="36"/>
        <v>0</v>
      </c>
      <c r="H2306" s="13"/>
    </row>
    <row r="2307" spans="1:8" x14ac:dyDescent="0.3">
      <c r="A2307" s="8" t="s">
        <v>6695</v>
      </c>
      <c r="B2307" s="9" t="s">
        <v>6696</v>
      </c>
      <c r="C2307" s="10" t="s">
        <v>5505</v>
      </c>
      <c r="D2307" s="11" t="s">
        <v>6697</v>
      </c>
      <c r="E2307" s="26">
        <v>64.7</v>
      </c>
      <c r="F2307" s="12">
        <v>64.7</v>
      </c>
      <c r="G2307" s="28">
        <f t="shared" si="36"/>
        <v>0</v>
      </c>
      <c r="H2307" s="13"/>
    </row>
    <row r="2308" spans="1:8" x14ac:dyDescent="0.3">
      <c r="A2308" s="8" t="s">
        <v>6698</v>
      </c>
      <c r="B2308" s="9" t="s">
        <v>6699</v>
      </c>
      <c r="C2308" s="10" t="s">
        <v>5505</v>
      </c>
      <c r="D2308" s="11" t="s">
        <v>6700</v>
      </c>
      <c r="E2308" s="36">
        <v>6</v>
      </c>
      <c r="F2308" s="27">
        <v>5.4</v>
      </c>
      <c r="G2308" s="44">
        <f t="shared" si="36"/>
        <v>-9.9999999999999978E-2</v>
      </c>
      <c r="H2308" s="13"/>
    </row>
    <row r="2309" spans="1:8" x14ac:dyDescent="0.3">
      <c r="A2309" s="8" t="s">
        <v>6701</v>
      </c>
      <c r="B2309" s="9" t="s">
        <v>6702</v>
      </c>
      <c r="C2309" s="10" t="s">
        <v>5505</v>
      </c>
      <c r="D2309" s="11" t="s">
        <v>6703</v>
      </c>
      <c r="E2309" s="36">
        <v>6</v>
      </c>
      <c r="F2309" s="27">
        <v>5.4</v>
      </c>
      <c r="G2309" s="44">
        <f t="shared" si="36"/>
        <v>-9.9999999999999978E-2</v>
      </c>
      <c r="H2309" s="13"/>
    </row>
    <row r="2310" spans="1:8" x14ac:dyDescent="0.3">
      <c r="A2310" s="8" t="s">
        <v>6704</v>
      </c>
      <c r="B2310" s="9" t="s">
        <v>6705</v>
      </c>
      <c r="C2310" s="10" t="s">
        <v>5505</v>
      </c>
      <c r="D2310" s="11" t="s">
        <v>6706</v>
      </c>
      <c r="E2310" s="36">
        <v>6.5</v>
      </c>
      <c r="F2310" s="27">
        <v>5.85</v>
      </c>
      <c r="G2310" s="44">
        <f t="shared" si="36"/>
        <v>-0.10000000000000009</v>
      </c>
      <c r="H2310" s="13"/>
    </row>
    <row r="2311" spans="1:8" x14ac:dyDescent="0.3">
      <c r="A2311" s="8" t="s">
        <v>6707</v>
      </c>
      <c r="B2311" s="9" t="s">
        <v>6708</v>
      </c>
      <c r="C2311" s="10" t="s">
        <v>5505</v>
      </c>
      <c r="D2311" s="11" t="s">
        <v>6709</v>
      </c>
      <c r="E2311" s="36">
        <v>6</v>
      </c>
      <c r="F2311" s="27">
        <v>5.4</v>
      </c>
      <c r="G2311" s="44">
        <f t="shared" si="36"/>
        <v>-9.9999999999999978E-2</v>
      </c>
      <c r="H2311" s="13"/>
    </row>
    <row r="2312" spans="1:8" x14ac:dyDescent="0.3">
      <c r="A2312" s="8" t="s">
        <v>6710</v>
      </c>
      <c r="B2312" s="9" t="s">
        <v>6711</v>
      </c>
      <c r="C2312" s="10" t="s">
        <v>5505</v>
      </c>
      <c r="D2312" s="11" t="s">
        <v>6712</v>
      </c>
      <c r="E2312" s="36">
        <v>6</v>
      </c>
      <c r="F2312" s="27">
        <v>5.4</v>
      </c>
      <c r="G2312" s="44">
        <f t="shared" si="36"/>
        <v>-9.9999999999999978E-2</v>
      </c>
      <c r="H2312" s="13"/>
    </row>
    <row r="2313" spans="1:8" x14ac:dyDescent="0.3">
      <c r="A2313" s="8" t="s">
        <v>6713</v>
      </c>
      <c r="B2313" s="9" t="s">
        <v>6714</v>
      </c>
      <c r="C2313" s="10" t="s">
        <v>5505</v>
      </c>
      <c r="D2313" s="11" t="s">
        <v>6715</v>
      </c>
      <c r="E2313" s="26">
        <v>7.15</v>
      </c>
      <c r="F2313" s="12">
        <v>7.15</v>
      </c>
      <c r="G2313" s="28">
        <f t="shared" si="36"/>
        <v>0</v>
      </c>
      <c r="H2313" s="13"/>
    </row>
    <row r="2314" spans="1:8" x14ac:dyDescent="0.3">
      <c r="A2314" s="8" t="s">
        <v>6716</v>
      </c>
      <c r="B2314" s="9" t="s">
        <v>6717</v>
      </c>
      <c r="C2314" s="10" t="s">
        <v>5505</v>
      </c>
      <c r="D2314" s="11" t="s">
        <v>6718</v>
      </c>
      <c r="E2314" s="26">
        <v>7.15</v>
      </c>
      <c r="F2314" s="12">
        <v>7.15</v>
      </c>
      <c r="G2314" s="28">
        <f t="shared" si="36"/>
        <v>0</v>
      </c>
      <c r="H2314" s="13"/>
    </row>
    <row r="2315" spans="1:8" x14ac:dyDescent="0.3">
      <c r="A2315" s="8" t="s">
        <v>6719</v>
      </c>
      <c r="B2315" s="9" t="s">
        <v>6720</v>
      </c>
      <c r="C2315" s="10" t="s">
        <v>5505</v>
      </c>
      <c r="D2315" s="11" t="s">
        <v>6721</v>
      </c>
      <c r="E2315" s="26">
        <v>7.15</v>
      </c>
      <c r="F2315" s="12">
        <v>7.15</v>
      </c>
      <c r="G2315" s="28">
        <f t="shared" si="36"/>
        <v>0</v>
      </c>
      <c r="H2315" s="13"/>
    </row>
    <row r="2316" spans="1:8" x14ac:dyDescent="0.3">
      <c r="A2316" s="8" t="s">
        <v>6722</v>
      </c>
      <c r="B2316" s="9" t="s">
        <v>6723</v>
      </c>
      <c r="C2316" s="10" t="s">
        <v>5505</v>
      </c>
      <c r="D2316" s="11" t="s">
        <v>6724</v>
      </c>
      <c r="E2316" s="26">
        <v>7.15</v>
      </c>
      <c r="F2316" s="12">
        <v>7.15</v>
      </c>
      <c r="G2316" s="28">
        <f t="shared" si="36"/>
        <v>0</v>
      </c>
      <c r="H2316" s="13"/>
    </row>
    <row r="2317" spans="1:8" x14ac:dyDescent="0.3">
      <c r="A2317" s="8" t="s">
        <v>6725</v>
      </c>
      <c r="B2317" s="9" t="s">
        <v>6711</v>
      </c>
      <c r="C2317" s="10" t="s">
        <v>5505</v>
      </c>
      <c r="D2317" s="11" t="s">
        <v>6726</v>
      </c>
      <c r="E2317" s="26">
        <v>7.15</v>
      </c>
      <c r="F2317" s="12">
        <v>7.15</v>
      </c>
      <c r="G2317" s="28">
        <f t="shared" si="36"/>
        <v>0</v>
      </c>
      <c r="H2317" s="13"/>
    </row>
    <row r="2318" spans="1:8" x14ac:dyDescent="0.3">
      <c r="A2318" s="8" t="s">
        <v>6727</v>
      </c>
      <c r="B2318" s="9" t="s">
        <v>6728</v>
      </c>
      <c r="C2318" s="10" t="s">
        <v>5505</v>
      </c>
      <c r="D2318" s="11" t="s">
        <v>6729</v>
      </c>
      <c r="E2318" s="26">
        <v>24.3</v>
      </c>
      <c r="F2318" s="12">
        <v>24.3</v>
      </c>
      <c r="G2318" s="28">
        <f t="shared" si="36"/>
        <v>0</v>
      </c>
      <c r="H2318" s="13"/>
    </row>
    <row r="2319" spans="1:8" x14ac:dyDescent="0.3">
      <c r="A2319" s="8" t="s">
        <v>6730</v>
      </c>
      <c r="B2319" s="9" t="s">
        <v>6728</v>
      </c>
      <c r="C2319" s="10" t="s">
        <v>5505</v>
      </c>
      <c r="D2319" s="11" t="s">
        <v>6731</v>
      </c>
      <c r="E2319" s="36">
        <v>21.7</v>
      </c>
      <c r="F2319" s="27">
        <v>19.53</v>
      </c>
      <c r="G2319" s="44">
        <f t="shared" si="36"/>
        <v>-9.9999999999999867E-2</v>
      </c>
      <c r="H2319" s="13"/>
    </row>
    <row r="2320" spans="1:8" x14ac:dyDescent="0.3">
      <c r="A2320" s="8" t="s">
        <v>6732</v>
      </c>
      <c r="B2320" s="9" t="s">
        <v>6733</v>
      </c>
      <c r="C2320" s="10" t="s">
        <v>5505</v>
      </c>
      <c r="D2320" s="11" t="s">
        <v>6734</v>
      </c>
      <c r="E2320" s="26">
        <v>13.7</v>
      </c>
      <c r="F2320" s="12">
        <v>13.7</v>
      </c>
      <c r="G2320" s="28">
        <f t="shared" si="36"/>
        <v>0</v>
      </c>
      <c r="H2320" s="13"/>
    </row>
    <row r="2321" spans="1:8" x14ac:dyDescent="0.3">
      <c r="A2321" s="8" t="s">
        <v>6735</v>
      </c>
      <c r="B2321" s="9" t="s">
        <v>6736</v>
      </c>
      <c r="C2321" s="10" t="s">
        <v>5505</v>
      </c>
      <c r="D2321" s="11" t="s">
        <v>6737</v>
      </c>
      <c r="E2321" s="26">
        <v>19.3</v>
      </c>
      <c r="F2321" s="12">
        <v>19.3</v>
      </c>
      <c r="G2321" s="28">
        <f t="shared" si="36"/>
        <v>0</v>
      </c>
      <c r="H2321" s="13"/>
    </row>
    <row r="2322" spans="1:8" x14ac:dyDescent="0.3">
      <c r="A2322" s="8" t="s">
        <v>6738</v>
      </c>
      <c r="B2322" s="9" t="s">
        <v>6739</v>
      </c>
      <c r="C2322" s="10" t="s">
        <v>5505</v>
      </c>
      <c r="D2322" s="11" t="s">
        <v>6740</v>
      </c>
      <c r="E2322" s="26">
        <v>25.8</v>
      </c>
      <c r="F2322" s="12">
        <v>25.8</v>
      </c>
      <c r="G2322" s="28">
        <f t="shared" si="36"/>
        <v>0</v>
      </c>
      <c r="H2322" s="13"/>
    </row>
    <row r="2323" spans="1:8" x14ac:dyDescent="0.3">
      <c r="A2323" s="8" t="s">
        <v>6741</v>
      </c>
      <c r="B2323" s="9" t="s">
        <v>6742</v>
      </c>
      <c r="C2323" s="10" t="s">
        <v>5505</v>
      </c>
      <c r="D2323" s="11" t="s">
        <v>6743</v>
      </c>
      <c r="E2323" s="26">
        <v>39.200000000000003</v>
      </c>
      <c r="F2323" s="12">
        <v>39.200000000000003</v>
      </c>
      <c r="G2323" s="28">
        <f t="shared" si="36"/>
        <v>0</v>
      </c>
      <c r="H2323" s="13"/>
    </row>
    <row r="2324" spans="1:8" x14ac:dyDescent="0.3">
      <c r="A2324" s="8" t="s">
        <v>6744</v>
      </c>
      <c r="B2324" s="9" t="s">
        <v>6745</v>
      </c>
      <c r="C2324" s="10" t="s">
        <v>5505</v>
      </c>
      <c r="D2324" s="11" t="s">
        <v>6746</v>
      </c>
      <c r="E2324" s="26">
        <v>47.6</v>
      </c>
      <c r="F2324" s="12">
        <v>47.6</v>
      </c>
      <c r="G2324" s="28">
        <f t="shared" si="36"/>
        <v>0</v>
      </c>
      <c r="H2324" s="13"/>
    </row>
    <row r="2325" spans="1:8" x14ac:dyDescent="0.3">
      <c r="A2325" s="8" t="s">
        <v>6747</v>
      </c>
      <c r="B2325" s="9" t="s">
        <v>6748</v>
      </c>
      <c r="C2325" s="10" t="s">
        <v>5505</v>
      </c>
      <c r="D2325" s="11" t="s">
        <v>6749</v>
      </c>
      <c r="E2325" s="26">
        <v>53.8</v>
      </c>
      <c r="F2325" s="12">
        <v>53.8</v>
      </c>
      <c r="G2325" s="28">
        <f t="shared" si="36"/>
        <v>0</v>
      </c>
      <c r="H2325" s="13"/>
    </row>
    <row r="2326" spans="1:8" x14ac:dyDescent="0.3">
      <c r="A2326" s="8" t="s">
        <v>6750</v>
      </c>
      <c r="B2326" s="9" t="s">
        <v>6751</v>
      </c>
      <c r="C2326" s="10" t="s">
        <v>5505</v>
      </c>
      <c r="D2326" s="11" t="s">
        <v>6752</v>
      </c>
      <c r="E2326" s="36">
        <v>391</v>
      </c>
      <c r="F2326" s="27">
        <v>351.9</v>
      </c>
      <c r="G2326" s="44">
        <f t="shared" si="36"/>
        <v>-0.10000000000000009</v>
      </c>
      <c r="H2326" s="13"/>
    </row>
    <row r="2327" spans="1:8" x14ac:dyDescent="0.3">
      <c r="A2327" s="8" t="s">
        <v>6753</v>
      </c>
      <c r="B2327" s="9" t="s">
        <v>6754</v>
      </c>
      <c r="C2327" s="10" t="s">
        <v>5505</v>
      </c>
      <c r="D2327" s="11" t="s">
        <v>6755</v>
      </c>
      <c r="E2327" s="36">
        <v>260</v>
      </c>
      <c r="F2327" s="27">
        <v>234</v>
      </c>
      <c r="G2327" s="44">
        <f t="shared" si="36"/>
        <v>-9.9999999999999978E-2</v>
      </c>
      <c r="H2327" s="13"/>
    </row>
    <row r="2328" spans="1:8" x14ac:dyDescent="0.3">
      <c r="A2328" s="8" t="s">
        <v>6756</v>
      </c>
      <c r="B2328" s="9" t="s">
        <v>4423</v>
      </c>
      <c r="C2328" s="10" t="s">
        <v>5505</v>
      </c>
      <c r="D2328" s="11" t="s">
        <v>6757</v>
      </c>
      <c r="E2328" s="26">
        <v>479</v>
      </c>
      <c r="F2328" s="12">
        <v>456</v>
      </c>
      <c r="G2328" s="28">
        <f t="shared" si="36"/>
        <v>-4.801670146137782E-2</v>
      </c>
      <c r="H2328" s="13"/>
    </row>
    <row r="2329" spans="1:8" x14ac:dyDescent="0.3">
      <c r="A2329" s="8" t="s">
        <v>6758</v>
      </c>
      <c r="B2329" s="9" t="s">
        <v>6751</v>
      </c>
      <c r="C2329" s="10" t="s">
        <v>5505</v>
      </c>
      <c r="D2329" s="11" t="s">
        <v>6759</v>
      </c>
      <c r="E2329" s="36">
        <v>275</v>
      </c>
      <c r="F2329" s="27">
        <v>247.5</v>
      </c>
      <c r="G2329" s="44">
        <f t="shared" si="36"/>
        <v>-9.9999999999999978E-2</v>
      </c>
      <c r="H2329" s="13"/>
    </row>
    <row r="2330" spans="1:8" x14ac:dyDescent="0.3">
      <c r="A2330" s="8" t="s">
        <v>6760</v>
      </c>
      <c r="B2330" s="9" t="s">
        <v>4426</v>
      </c>
      <c r="C2330" s="10" t="s">
        <v>5505</v>
      </c>
      <c r="D2330" s="11" t="s">
        <v>6761</v>
      </c>
      <c r="E2330" s="26">
        <v>521</v>
      </c>
      <c r="F2330" s="12">
        <v>521</v>
      </c>
      <c r="G2330" s="28">
        <f t="shared" si="36"/>
        <v>0</v>
      </c>
      <c r="H2330" s="13"/>
    </row>
    <row r="2331" spans="1:8" x14ac:dyDescent="0.3">
      <c r="A2331" s="8" t="s">
        <v>6762</v>
      </c>
      <c r="B2331" s="9" t="s">
        <v>4423</v>
      </c>
      <c r="C2331" s="10" t="s">
        <v>5505</v>
      </c>
      <c r="D2331" s="11" t="s">
        <v>6763</v>
      </c>
      <c r="E2331" s="26">
        <v>293</v>
      </c>
      <c r="F2331" s="12">
        <v>264</v>
      </c>
      <c r="G2331" s="28">
        <f t="shared" si="36"/>
        <v>-9.8976109215017094E-2</v>
      </c>
      <c r="H2331" s="13"/>
    </row>
    <row r="2332" spans="1:8" x14ac:dyDescent="0.3">
      <c r="A2332" s="8" t="s">
        <v>6764</v>
      </c>
      <c r="B2332" s="9" t="s">
        <v>6765</v>
      </c>
      <c r="C2332" s="10" t="s">
        <v>5505</v>
      </c>
      <c r="D2332" s="11" t="s">
        <v>6766</v>
      </c>
      <c r="E2332" s="36">
        <v>876</v>
      </c>
      <c r="F2332" s="27">
        <v>788.4</v>
      </c>
      <c r="G2332" s="44">
        <f t="shared" si="36"/>
        <v>-9.9999999999999978E-2</v>
      </c>
      <c r="H2332" s="13"/>
    </row>
    <row r="2333" spans="1:8" x14ac:dyDescent="0.3">
      <c r="A2333" s="8" t="s">
        <v>6767</v>
      </c>
      <c r="B2333" s="9" t="s">
        <v>6768</v>
      </c>
      <c r="C2333" s="10" t="s">
        <v>5505</v>
      </c>
      <c r="D2333" s="11" t="s">
        <v>6769</v>
      </c>
      <c r="E2333" s="36">
        <v>894</v>
      </c>
      <c r="F2333" s="27">
        <v>804.6</v>
      </c>
      <c r="G2333" s="44">
        <f t="shared" si="36"/>
        <v>-9.9999999999999978E-2</v>
      </c>
      <c r="H2333" s="13"/>
    </row>
    <row r="2334" spans="1:8" x14ac:dyDescent="0.3">
      <c r="A2334" s="8" t="s">
        <v>6770</v>
      </c>
      <c r="B2334" s="9" t="s">
        <v>6754</v>
      </c>
      <c r="C2334" s="10" t="s">
        <v>5505</v>
      </c>
      <c r="D2334" s="11" t="s">
        <v>6771</v>
      </c>
      <c r="E2334" s="26">
        <v>184</v>
      </c>
      <c r="F2334" s="12">
        <v>157</v>
      </c>
      <c r="G2334" s="28">
        <f t="shared" si="36"/>
        <v>-0.14673913043478259</v>
      </c>
      <c r="H2334" s="13"/>
    </row>
    <row r="2335" spans="1:8" x14ac:dyDescent="0.3">
      <c r="A2335" s="8" t="s">
        <v>6772</v>
      </c>
      <c r="B2335" s="9" t="s">
        <v>4423</v>
      </c>
      <c r="C2335" s="10" t="s">
        <v>5505</v>
      </c>
      <c r="D2335" s="11" t="s">
        <v>6773</v>
      </c>
      <c r="E2335" s="26">
        <v>226</v>
      </c>
      <c r="F2335" s="12">
        <v>193</v>
      </c>
      <c r="G2335" s="28">
        <f t="shared" si="36"/>
        <v>-0.14601769911504425</v>
      </c>
      <c r="H2335" s="13"/>
    </row>
    <row r="2336" spans="1:8" x14ac:dyDescent="0.3">
      <c r="A2336" s="8" t="s">
        <v>6774</v>
      </c>
      <c r="B2336" s="9" t="s">
        <v>6754</v>
      </c>
      <c r="C2336" s="10" t="s">
        <v>5505</v>
      </c>
      <c r="D2336" s="11" t="s">
        <v>6775</v>
      </c>
      <c r="E2336" s="26">
        <v>130</v>
      </c>
      <c r="F2336" s="12">
        <v>110</v>
      </c>
      <c r="G2336" s="28">
        <f t="shared" si="36"/>
        <v>-0.15384615384615385</v>
      </c>
      <c r="H2336" s="13"/>
    </row>
    <row r="2337" spans="1:8" x14ac:dyDescent="0.3">
      <c r="A2337" s="8" t="s">
        <v>6776</v>
      </c>
      <c r="B2337" s="9" t="s">
        <v>4423</v>
      </c>
      <c r="C2337" s="10" t="s">
        <v>5505</v>
      </c>
      <c r="D2337" s="11" t="s">
        <v>6777</v>
      </c>
      <c r="E2337" s="26">
        <v>151</v>
      </c>
      <c r="F2337" s="12">
        <v>129</v>
      </c>
      <c r="G2337" s="28">
        <f t="shared" si="36"/>
        <v>-0.14569536423841056</v>
      </c>
      <c r="H2337" s="13"/>
    </row>
    <row r="2338" spans="1:8" x14ac:dyDescent="0.3">
      <c r="A2338" s="8" t="s">
        <v>6778</v>
      </c>
      <c r="B2338" s="9" t="s">
        <v>6751</v>
      </c>
      <c r="C2338" s="10" t="s">
        <v>5505</v>
      </c>
      <c r="D2338" s="11" t="s">
        <v>6779</v>
      </c>
      <c r="E2338" s="36">
        <v>314</v>
      </c>
      <c r="F2338" s="27">
        <v>282.60000000000002</v>
      </c>
      <c r="G2338" s="44">
        <f t="shared" si="36"/>
        <v>-9.9999999999999978E-2</v>
      </c>
      <c r="H2338" s="13"/>
    </row>
    <row r="2339" spans="1:8" x14ac:dyDescent="0.3">
      <c r="A2339" s="8" t="s">
        <v>6780</v>
      </c>
      <c r="B2339" s="9" t="s">
        <v>4423</v>
      </c>
      <c r="C2339" s="10" t="s">
        <v>5505</v>
      </c>
      <c r="D2339" s="11" t="s">
        <v>6781</v>
      </c>
      <c r="E2339" s="26">
        <v>329</v>
      </c>
      <c r="F2339" s="12">
        <v>280</v>
      </c>
      <c r="G2339" s="28">
        <f t="shared" si="36"/>
        <v>-0.14893617021276595</v>
      </c>
      <c r="H2339" s="13"/>
    </row>
    <row r="2340" spans="1:8" x14ac:dyDescent="0.3">
      <c r="A2340" s="8" t="s">
        <v>6782</v>
      </c>
      <c r="B2340" s="9" t="s">
        <v>4426</v>
      </c>
      <c r="C2340" s="10" t="s">
        <v>5505</v>
      </c>
      <c r="D2340" s="11" t="s">
        <v>6783</v>
      </c>
      <c r="E2340" s="26">
        <v>372</v>
      </c>
      <c r="F2340" s="12">
        <v>317</v>
      </c>
      <c r="G2340" s="28">
        <f t="shared" si="36"/>
        <v>-0.14784946236559138</v>
      </c>
      <c r="H2340" s="13"/>
    </row>
    <row r="2341" spans="1:8" x14ac:dyDescent="0.3">
      <c r="A2341" s="8" t="s">
        <v>6784</v>
      </c>
      <c r="B2341" s="9" t="s">
        <v>6765</v>
      </c>
      <c r="C2341" s="10" t="s">
        <v>5505</v>
      </c>
      <c r="D2341" s="11" t="s">
        <v>6785</v>
      </c>
      <c r="E2341" s="26">
        <v>463</v>
      </c>
      <c r="F2341" s="12">
        <v>394</v>
      </c>
      <c r="G2341" s="28">
        <f t="shared" ref="G2341:G2404" si="37">F2341/E2341-1</f>
        <v>-0.14902807775377969</v>
      </c>
      <c r="H2341" s="13"/>
    </row>
    <row r="2342" spans="1:8" x14ac:dyDescent="0.3">
      <c r="A2342" s="8" t="s">
        <v>6786</v>
      </c>
      <c r="B2342" s="9" t="s">
        <v>6787</v>
      </c>
      <c r="C2342" s="10" t="s">
        <v>5505</v>
      </c>
      <c r="D2342" s="11" t="s">
        <v>6788</v>
      </c>
      <c r="E2342" s="26">
        <v>213</v>
      </c>
      <c r="F2342" s="12">
        <v>182</v>
      </c>
      <c r="G2342" s="28">
        <f t="shared" si="37"/>
        <v>-0.14553990610328638</v>
      </c>
      <c r="H2342" s="13"/>
    </row>
    <row r="2343" spans="1:8" x14ac:dyDescent="0.3">
      <c r="A2343" s="8" t="s">
        <v>6789</v>
      </c>
      <c r="B2343" s="9" t="s">
        <v>6790</v>
      </c>
      <c r="C2343" s="10" t="s">
        <v>5505</v>
      </c>
      <c r="D2343" s="11" t="s">
        <v>6791</v>
      </c>
      <c r="E2343" s="26">
        <v>229</v>
      </c>
      <c r="F2343" s="12">
        <v>195</v>
      </c>
      <c r="G2343" s="28">
        <f t="shared" si="37"/>
        <v>-0.14847161572052403</v>
      </c>
      <c r="H2343" s="13"/>
    </row>
    <row r="2344" spans="1:8" x14ac:dyDescent="0.3">
      <c r="A2344" s="8" t="s">
        <v>6792</v>
      </c>
      <c r="B2344" s="9" t="s">
        <v>6793</v>
      </c>
      <c r="C2344" s="10" t="s">
        <v>5505</v>
      </c>
      <c r="D2344" s="11" t="s">
        <v>6794</v>
      </c>
      <c r="E2344" s="26">
        <v>237</v>
      </c>
      <c r="F2344" s="12">
        <v>202</v>
      </c>
      <c r="G2344" s="28">
        <f t="shared" si="37"/>
        <v>-0.14767932489451474</v>
      </c>
      <c r="H2344" s="13"/>
    </row>
    <row r="2345" spans="1:8" x14ac:dyDescent="0.3">
      <c r="A2345" s="8" t="s">
        <v>6795</v>
      </c>
      <c r="B2345" s="9" t="s">
        <v>6796</v>
      </c>
      <c r="C2345" s="10" t="s">
        <v>5505</v>
      </c>
      <c r="D2345" s="11" t="s">
        <v>6797</v>
      </c>
      <c r="E2345" s="26">
        <v>12</v>
      </c>
      <c r="F2345" s="12">
        <v>12</v>
      </c>
      <c r="G2345" s="28">
        <f t="shared" si="37"/>
        <v>0</v>
      </c>
      <c r="H2345" s="13"/>
    </row>
    <row r="2346" spans="1:8" x14ac:dyDescent="0.3">
      <c r="A2346" s="8" t="s">
        <v>6798</v>
      </c>
      <c r="B2346" s="9" t="s">
        <v>6799</v>
      </c>
      <c r="C2346" s="10" t="s">
        <v>5505</v>
      </c>
      <c r="D2346" s="11" t="s">
        <v>6800</v>
      </c>
      <c r="E2346" s="26">
        <v>15.7</v>
      </c>
      <c r="F2346" s="12">
        <v>15.700000000000001</v>
      </c>
      <c r="G2346" s="28">
        <f t="shared" si="37"/>
        <v>0</v>
      </c>
      <c r="H2346" s="13"/>
    </row>
    <row r="2347" spans="1:8" x14ac:dyDescent="0.3">
      <c r="A2347" s="8" t="s">
        <v>6801</v>
      </c>
      <c r="B2347" s="9" t="s">
        <v>6802</v>
      </c>
      <c r="C2347" s="10" t="s">
        <v>5505</v>
      </c>
      <c r="D2347" s="11" t="s">
        <v>6803</v>
      </c>
      <c r="E2347" s="26">
        <v>17.2</v>
      </c>
      <c r="F2347" s="12">
        <v>17.2</v>
      </c>
      <c r="G2347" s="28">
        <f t="shared" si="37"/>
        <v>0</v>
      </c>
      <c r="H2347" s="13"/>
    </row>
    <row r="2348" spans="1:8" x14ac:dyDescent="0.3">
      <c r="A2348" s="8" t="s">
        <v>6804</v>
      </c>
      <c r="B2348" s="9" t="s">
        <v>6805</v>
      </c>
      <c r="C2348" s="10" t="s">
        <v>5505</v>
      </c>
      <c r="D2348" s="11" t="s">
        <v>6806</v>
      </c>
      <c r="E2348" s="26">
        <v>21.8</v>
      </c>
      <c r="F2348" s="12">
        <v>21.8</v>
      </c>
      <c r="G2348" s="28">
        <f t="shared" si="37"/>
        <v>0</v>
      </c>
      <c r="H2348" s="13"/>
    </row>
    <row r="2349" spans="1:8" x14ac:dyDescent="0.3">
      <c r="A2349" s="8" t="s">
        <v>6807</v>
      </c>
      <c r="B2349" s="9" t="s">
        <v>6808</v>
      </c>
      <c r="C2349" s="10" t="s">
        <v>5505</v>
      </c>
      <c r="D2349" s="11" t="s">
        <v>6809</v>
      </c>
      <c r="E2349" s="26">
        <v>21.5</v>
      </c>
      <c r="F2349" s="12">
        <v>21.5</v>
      </c>
      <c r="G2349" s="28">
        <f t="shared" si="37"/>
        <v>0</v>
      </c>
      <c r="H2349" s="13"/>
    </row>
    <row r="2350" spans="1:8" x14ac:dyDescent="0.3">
      <c r="A2350" s="8" t="s">
        <v>6810</v>
      </c>
      <c r="B2350" s="9" t="s">
        <v>6811</v>
      </c>
      <c r="C2350" s="10" t="s">
        <v>5505</v>
      </c>
      <c r="D2350" s="11" t="s">
        <v>6812</v>
      </c>
      <c r="E2350" s="26">
        <v>25.1</v>
      </c>
      <c r="F2350" s="12">
        <v>25.1</v>
      </c>
      <c r="G2350" s="28">
        <f t="shared" si="37"/>
        <v>0</v>
      </c>
      <c r="H2350" s="13"/>
    </row>
    <row r="2351" spans="1:8" x14ac:dyDescent="0.3">
      <c r="A2351" s="8" t="s">
        <v>6813</v>
      </c>
      <c r="B2351" s="9" t="s">
        <v>6814</v>
      </c>
      <c r="C2351" s="10" t="s">
        <v>5505</v>
      </c>
      <c r="D2351" s="11" t="s">
        <v>6815</v>
      </c>
      <c r="E2351" s="26">
        <v>15</v>
      </c>
      <c r="F2351" s="12">
        <v>15</v>
      </c>
      <c r="G2351" s="28">
        <f t="shared" si="37"/>
        <v>0</v>
      </c>
      <c r="H2351" s="13"/>
    </row>
    <row r="2352" spans="1:8" x14ac:dyDescent="0.3">
      <c r="A2352" s="8" t="s">
        <v>16520</v>
      </c>
      <c r="B2352" s="9" t="s">
        <v>16521</v>
      </c>
      <c r="C2352" s="10" t="s">
        <v>5505</v>
      </c>
      <c r="D2352" s="11" t="s">
        <v>16545</v>
      </c>
      <c r="E2352" s="36">
        <v>4.92</v>
      </c>
      <c r="F2352" s="27">
        <v>4.43</v>
      </c>
      <c r="G2352" s="44">
        <f t="shared" si="37"/>
        <v>-9.9593495934959364E-2</v>
      </c>
      <c r="H2352" s="13"/>
    </row>
    <row r="2353" spans="1:8" x14ac:dyDescent="0.3">
      <c r="A2353" s="8" t="s">
        <v>6816</v>
      </c>
      <c r="B2353" s="9" t="s">
        <v>6817</v>
      </c>
      <c r="C2353" s="10" t="s">
        <v>5505</v>
      </c>
      <c r="D2353" s="11" t="s">
        <v>6818</v>
      </c>
      <c r="E2353" s="26">
        <v>15.5</v>
      </c>
      <c r="F2353" s="12">
        <v>15.5</v>
      </c>
      <c r="G2353" s="28">
        <f t="shared" si="37"/>
        <v>0</v>
      </c>
      <c r="H2353" s="13"/>
    </row>
    <row r="2354" spans="1:8" x14ac:dyDescent="0.3">
      <c r="A2354" s="8" t="s">
        <v>6819</v>
      </c>
      <c r="B2354" s="9" t="s">
        <v>6820</v>
      </c>
      <c r="C2354" s="10" t="s">
        <v>5505</v>
      </c>
      <c r="D2354" s="11" t="s">
        <v>6821</v>
      </c>
      <c r="E2354" s="26">
        <v>14.2</v>
      </c>
      <c r="F2354" s="12">
        <v>14.200000000000001</v>
      </c>
      <c r="G2354" s="28">
        <f t="shared" si="37"/>
        <v>0</v>
      </c>
      <c r="H2354" s="13"/>
    </row>
    <row r="2355" spans="1:8" x14ac:dyDescent="0.3">
      <c r="A2355" s="8" t="s">
        <v>6822</v>
      </c>
      <c r="B2355" s="9" t="s">
        <v>6823</v>
      </c>
      <c r="C2355" s="10" t="s">
        <v>5505</v>
      </c>
      <c r="D2355" s="11" t="s">
        <v>6824</v>
      </c>
      <c r="E2355" s="26">
        <v>11.9</v>
      </c>
      <c r="F2355" s="12">
        <v>11.9</v>
      </c>
      <c r="G2355" s="28">
        <f t="shared" si="37"/>
        <v>0</v>
      </c>
      <c r="H2355" s="13"/>
    </row>
    <row r="2356" spans="1:8" x14ac:dyDescent="0.3">
      <c r="A2356" s="8" t="s">
        <v>6825</v>
      </c>
      <c r="B2356" s="9" t="s">
        <v>6823</v>
      </c>
      <c r="C2356" s="10" t="s">
        <v>5505</v>
      </c>
      <c r="D2356" s="11" t="s">
        <v>6826</v>
      </c>
      <c r="E2356" s="26">
        <v>25.3</v>
      </c>
      <c r="F2356" s="12">
        <v>25.3</v>
      </c>
      <c r="G2356" s="28">
        <f t="shared" si="37"/>
        <v>0</v>
      </c>
      <c r="H2356" s="13"/>
    </row>
    <row r="2357" spans="1:8" x14ac:dyDescent="0.3">
      <c r="A2357" s="8" t="s">
        <v>6827</v>
      </c>
      <c r="B2357" s="9" t="s">
        <v>6828</v>
      </c>
      <c r="C2357" s="10" t="s">
        <v>5505</v>
      </c>
      <c r="D2357" s="11" t="s">
        <v>6829</v>
      </c>
      <c r="E2357" s="26">
        <v>33.1</v>
      </c>
      <c r="F2357" s="12">
        <v>28.150000000000002</v>
      </c>
      <c r="G2357" s="28">
        <f t="shared" si="37"/>
        <v>-0.14954682779456185</v>
      </c>
      <c r="H2357" s="13"/>
    </row>
    <row r="2358" spans="1:8" x14ac:dyDescent="0.3">
      <c r="A2358" s="8" t="s">
        <v>6830</v>
      </c>
      <c r="B2358" s="9" t="s">
        <v>6831</v>
      </c>
      <c r="C2358" s="10" t="s">
        <v>5505</v>
      </c>
      <c r="D2358" s="11" t="s">
        <v>6832</v>
      </c>
      <c r="E2358" s="26">
        <v>23.5</v>
      </c>
      <c r="F2358" s="12">
        <v>20</v>
      </c>
      <c r="G2358" s="28">
        <f t="shared" si="37"/>
        <v>-0.14893617021276595</v>
      </c>
      <c r="H2358" s="13"/>
    </row>
    <row r="2359" spans="1:8" x14ac:dyDescent="0.3">
      <c r="A2359" s="8" t="s">
        <v>6833</v>
      </c>
      <c r="B2359" s="9" t="s">
        <v>6834</v>
      </c>
      <c r="C2359" s="10" t="s">
        <v>5505</v>
      </c>
      <c r="D2359" s="11" t="s">
        <v>6835</v>
      </c>
      <c r="E2359" s="26">
        <v>11.7</v>
      </c>
      <c r="F2359" s="12">
        <v>12.75</v>
      </c>
      <c r="G2359" s="28">
        <f t="shared" si="37"/>
        <v>8.9743589743589869E-2</v>
      </c>
      <c r="H2359" s="13"/>
    </row>
    <row r="2360" spans="1:8" x14ac:dyDescent="0.3">
      <c r="A2360" s="8" t="s">
        <v>6836</v>
      </c>
      <c r="B2360" s="9" t="s">
        <v>6837</v>
      </c>
      <c r="C2360" s="10" t="s">
        <v>5505</v>
      </c>
      <c r="D2360" s="11" t="s">
        <v>6838</v>
      </c>
      <c r="E2360" s="26">
        <v>5.25</v>
      </c>
      <c r="F2360" s="12">
        <v>5.7</v>
      </c>
      <c r="G2360" s="28">
        <f t="shared" si="37"/>
        <v>8.5714285714285854E-2</v>
      </c>
      <c r="H2360" s="13"/>
    </row>
    <row r="2361" spans="1:8" x14ac:dyDescent="0.3">
      <c r="A2361" s="8" t="s">
        <v>6839</v>
      </c>
      <c r="B2361" s="9" t="s">
        <v>6840</v>
      </c>
      <c r="C2361" s="10" t="s">
        <v>5505</v>
      </c>
      <c r="D2361" s="11" t="s">
        <v>6841</v>
      </c>
      <c r="E2361" s="26">
        <v>13.5</v>
      </c>
      <c r="F2361" s="12">
        <v>14.700000000000001</v>
      </c>
      <c r="G2361" s="28">
        <f t="shared" si="37"/>
        <v>8.8888888888889017E-2</v>
      </c>
      <c r="H2361" s="13"/>
    </row>
    <row r="2362" spans="1:8" x14ac:dyDescent="0.3">
      <c r="A2362" s="8" t="s">
        <v>6842</v>
      </c>
      <c r="B2362" s="9" t="s">
        <v>6843</v>
      </c>
      <c r="C2362" s="10" t="s">
        <v>5505</v>
      </c>
      <c r="D2362" s="11" t="s">
        <v>6844</v>
      </c>
      <c r="E2362" s="26">
        <v>1.31</v>
      </c>
      <c r="F2362" s="12">
        <v>1.2000000000000002</v>
      </c>
      <c r="G2362" s="28">
        <f t="shared" si="37"/>
        <v>-8.396946564885488E-2</v>
      </c>
      <c r="H2362" s="13"/>
    </row>
    <row r="2363" spans="1:8" x14ac:dyDescent="0.3">
      <c r="A2363" s="8" t="s">
        <v>6845</v>
      </c>
      <c r="B2363" s="9" t="s">
        <v>6846</v>
      </c>
      <c r="C2363" s="10" t="s">
        <v>5505</v>
      </c>
      <c r="D2363" s="11" t="s">
        <v>6847</v>
      </c>
      <c r="E2363" s="26">
        <v>1.31</v>
      </c>
      <c r="F2363" s="12">
        <v>1.2000000000000002</v>
      </c>
      <c r="G2363" s="28">
        <f t="shared" si="37"/>
        <v>-8.396946564885488E-2</v>
      </c>
      <c r="H2363" s="13"/>
    </row>
    <row r="2364" spans="1:8" x14ac:dyDescent="0.3">
      <c r="A2364" s="8" t="s">
        <v>6848</v>
      </c>
      <c r="B2364" s="9" t="s">
        <v>6849</v>
      </c>
      <c r="C2364" s="10" t="s">
        <v>5505</v>
      </c>
      <c r="D2364" s="11" t="s">
        <v>6850</v>
      </c>
      <c r="E2364" s="26">
        <v>1.31</v>
      </c>
      <c r="F2364" s="12">
        <v>1.2000000000000002</v>
      </c>
      <c r="G2364" s="28">
        <f t="shared" si="37"/>
        <v>-8.396946564885488E-2</v>
      </c>
      <c r="H2364" s="13"/>
    </row>
    <row r="2365" spans="1:8" x14ac:dyDescent="0.3">
      <c r="A2365" s="8" t="s">
        <v>6851</v>
      </c>
      <c r="B2365" s="9" t="s">
        <v>6852</v>
      </c>
      <c r="C2365" s="10" t="s">
        <v>5505</v>
      </c>
      <c r="D2365" s="11" t="s">
        <v>6853</v>
      </c>
      <c r="E2365" s="26">
        <v>1.31</v>
      </c>
      <c r="F2365" s="12">
        <v>1.2000000000000002</v>
      </c>
      <c r="G2365" s="28">
        <f t="shared" si="37"/>
        <v>-8.396946564885488E-2</v>
      </c>
      <c r="H2365" s="13"/>
    </row>
    <row r="2366" spans="1:8" x14ac:dyDescent="0.3">
      <c r="A2366" s="8" t="s">
        <v>6854</v>
      </c>
      <c r="B2366" s="9" t="s">
        <v>6855</v>
      </c>
      <c r="C2366" s="10" t="s">
        <v>5505</v>
      </c>
      <c r="D2366" s="11" t="s">
        <v>6856</v>
      </c>
      <c r="E2366" s="26">
        <v>1.31</v>
      </c>
      <c r="F2366" s="12">
        <v>1.2000000000000002</v>
      </c>
      <c r="G2366" s="28">
        <f t="shared" si="37"/>
        <v>-8.396946564885488E-2</v>
      </c>
      <c r="H2366" s="13"/>
    </row>
    <row r="2367" spans="1:8" x14ac:dyDescent="0.3">
      <c r="A2367" s="8" t="s">
        <v>6857</v>
      </c>
      <c r="B2367" s="9" t="s">
        <v>6858</v>
      </c>
      <c r="C2367" s="10" t="s">
        <v>5505</v>
      </c>
      <c r="D2367" s="11" t="s">
        <v>6859</v>
      </c>
      <c r="E2367" s="26">
        <v>1.31</v>
      </c>
      <c r="F2367" s="12">
        <v>1.2000000000000002</v>
      </c>
      <c r="G2367" s="28">
        <f t="shared" si="37"/>
        <v>-8.396946564885488E-2</v>
      </c>
      <c r="H2367" s="13"/>
    </row>
    <row r="2368" spans="1:8" x14ac:dyDescent="0.3">
      <c r="A2368" s="8" t="s">
        <v>6860</v>
      </c>
      <c r="B2368" s="9" t="s">
        <v>6861</v>
      </c>
      <c r="C2368" s="10" t="s">
        <v>5505</v>
      </c>
      <c r="D2368" s="11" t="s">
        <v>6862</v>
      </c>
      <c r="E2368" s="26">
        <v>1.3</v>
      </c>
      <c r="F2368" s="12">
        <v>1.4000000000000001</v>
      </c>
      <c r="G2368" s="28">
        <f t="shared" si="37"/>
        <v>7.6923076923077094E-2</v>
      </c>
      <c r="H2368" s="13"/>
    </row>
    <row r="2369" spans="1:8" x14ac:dyDescent="0.3">
      <c r="A2369" s="8" t="s">
        <v>6863</v>
      </c>
      <c r="B2369" s="9" t="s">
        <v>6864</v>
      </c>
      <c r="C2369" s="10" t="s">
        <v>5505</v>
      </c>
      <c r="D2369" s="11" t="s">
        <v>6865</v>
      </c>
      <c r="E2369" s="26">
        <v>1.31</v>
      </c>
      <c r="F2369" s="12">
        <v>1.4000000000000001</v>
      </c>
      <c r="G2369" s="28">
        <f t="shared" si="37"/>
        <v>6.8702290076335881E-2</v>
      </c>
      <c r="H2369" s="13"/>
    </row>
    <row r="2370" spans="1:8" x14ac:dyDescent="0.3">
      <c r="A2370" s="8" t="s">
        <v>6866</v>
      </c>
      <c r="B2370" s="9" t="s">
        <v>6867</v>
      </c>
      <c r="C2370" s="10" t="s">
        <v>5505</v>
      </c>
      <c r="D2370" s="11" t="s">
        <v>6868</v>
      </c>
      <c r="E2370" s="26">
        <v>3.82</v>
      </c>
      <c r="F2370" s="12">
        <v>3.25</v>
      </c>
      <c r="G2370" s="28">
        <f t="shared" si="37"/>
        <v>-0.14921465968586389</v>
      </c>
      <c r="H2370" s="13"/>
    </row>
    <row r="2371" spans="1:8" x14ac:dyDescent="0.3">
      <c r="A2371" s="8" t="s">
        <v>6869</v>
      </c>
      <c r="B2371" s="9" t="s">
        <v>6870</v>
      </c>
      <c r="C2371" s="10" t="s">
        <v>5505</v>
      </c>
      <c r="D2371" s="11" t="s">
        <v>6871</v>
      </c>
      <c r="E2371" s="26">
        <v>3.92</v>
      </c>
      <c r="F2371" s="12">
        <v>3.35</v>
      </c>
      <c r="G2371" s="28">
        <f t="shared" si="37"/>
        <v>-0.14540816326530603</v>
      </c>
      <c r="H2371" s="13"/>
    </row>
    <row r="2372" spans="1:8" x14ac:dyDescent="0.3">
      <c r="A2372" s="8" t="s">
        <v>6872</v>
      </c>
      <c r="B2372" s="9" t="s">
        <v>6873</v>
      </c>
      <c r="C2372" s="10" t="s">
        <v>5505</v>
      </c>
      <c r="D2372" s="11" t="s">
        <v>6874</v>
      </c>
      <c r="E2372" s="26">
        <v>4.25</v>
      </c>
      <c r="F2372" s="12">
        <v>3.6500000000000004</v>
      </c>
      <c r="G2372" s="28">
        <f t="shared" si="37"/>
        <v>-0.14117647058823524</v>
      </c>
      <c r="H2372" s="13"/>
    </row>
    <row r="2373" spans="1:8" x14ac:dyDescent="0.3">
      <c r="A2373" s="8" t="s">
        <v>6875</v>
      </c>
      <c r="B2373" s="9" t="s">
        <v>6855</v>
      </c>
      <c r="C2373" s="10" t="s">
        <v>5505</v>
      </c>
      <c r="D2373" s="11" t="s">
        <v>6876</v>
      </c>
      <c r="E2373" s="26">
        <v>4.47</v>
      </c>
      <c r="F2373" s="12">
        <v>3.8000000000000003</v>
      </c>
      <c r="G2373" s="28">
        <f t="shared" si="37"/>
        <v>-0.14988814317673371</v>
      </c>
      <c r="H2373" s="13"/>
    </row>
    <row r="2374" spans="1:8" x14ac:dyDescent="0.3">
      <c r="A2374" s="8" t="s">
        <v>6877</v>
      </c>
      <c r="B2374" s="9" t="s">
        <v>6858</v>
      </c>
      <c r="C2374" s="10" t="s">
        <v>5505</v>
      </c>
      <c r="D2374" s="11" t="s">
        <v>6878</v>
      </c>
      <c r="E2374" s="26">
        <v>4.8</v>
      </c>
      <c r="F2374" s="12">
        <v>4.1000000000000005</v>
      </c>
      <c r="G2374" s="28">
        <f t="shared" si="37"/>
        <v>-0.14583333333333315</v>
      </c>
      <c r="H2374" s="13"/>
    </row>
    <row r="2375" spans="1:8" x14ac:dyDescent="0.3">
      <c r="A2375" s="8" t="s">
        <v>16522</v>
      </c>
      <c r="B2375" s="9" t="s">
        <v>16523</v>
      </c>
      <c r="C2375" s="10" t="s">
        <v>5505</v>
      </c>
      <c r="D2375" s="11" t="s">
        <v>16546</v>
      </c>
      <c r="E2375" s="36">
        <v>4.7699999999999996</v>
      </c>
      <c r="F2375" s="27">
        <v>4.29</v>
      </c>
      <c r="G2375" s="44">
        <f t="shared" si="37"/>
        <v>-0.10062893081760993</v>
      </c>
      <c r="H2375" s="13"/>
    </row>
    <row r="2376" spans="1:8" x14ac:dyDescent="0.3">
      <c r="A2376" s="8" t="s">
        <v>6879</v>
      </c>
      <c r="B2376" s="9" t="s">
        <v>6880</v>
      </c>
      <c r="C2376" s="10" t="s">
        <v>5505</v>
      </c>
      <c r="D2376" s="11" t="s">
        <v>6881</v>
      </c>
      <c r="E2376" s="36">
        <v>7.75</v>
      </c>
      <c r="F2376" s="27">
        <v>6.98</v>
      </c>
      <c r="G2376" s="44">
        <f t="shared" si="37"/>
        <v>-9.9354838709677318E-2</v>
      </c>
      <c r="H2376" s="13"/>
    </row>
    <row r="2377" spans="1:8" x14ac:dyDescent="0.3">
      <c r="A2377" s="8" t="s">
        <v>6882</v>
      </c>
      <c r="B2377" s="9" t="s">
        <v>6883</v>
      </c>
      <c r="C2377" s="10" t="s">
        <v>5505</v>
      </c>
      <c r="D2377" s="11" t="s">
        <v>6884</v>
      </c>
      <c r="E2377" s="26">
        <v>15.9</v>
      </c>
      <c r="F2377" s="12">
        <v>17.2</v>
      </c>
      <c r="G2377" s="28">
        <f t="shared" si="37"/>
        <v>8.1761006289308158E-2</v>
      </c>
      <c r="H2377" s="13"/>
    </row>
    <row r="2378" spans="1:8" x14ac:dyDescent="0.3">
      <c r="A2378" s="8" t="s">
        <v>6885</v>
      </c>
      <c r="B2378" s="9" t="s">
        <v>4454</v>
      </c>
      <c r="C2378" s="10" t="s">
        <v>5505</v>
      </c>
      <c r="D2378" s="11" t="s">
        <v>6886</v>
      </c>
      <c r="E2378" s="26">
        <v>10.199999999999999</v>
      </c>
      <c r="F2378" s="12">
        <v>10.75</v>
      </c>
      <c r="G2378" s="28">
        <f t="shared" si="37"/>
        <v>5.3921568627451011E-2</v>
      </c>
      <c r="H2378" s="13"/>
    </row>
    <row r="2379" spans="1:8" x14ac:dyDescent="0.3">
      <c r="A2379" s="8" t="s">
        <v>6887</v>
      </c>
      <c r="B2379" s="9" t="s">
        <v>6888</v>
      </c>
      <c r="C2379" s="10" t="s">
        <v>5505</v>
      </c>
      <c r="D2379" s="11" t="s">
        <v>6889</v>
      </c>
      <c r="E2379" s="26">
        <v>3.13</v>
      </c>
      <c r="F2379" s="12">
        <v>3.4000000000000004</v>
      </c>
      <c r="G2379" s="28">
        <f t="shared" si="37"/>
        <v>8.6261980830671048E-2</v>
      </c>
      <c r="H2379" s="13"/>
    </row>
    <row r="2380" spans="1:8" x14ac:dyDescent="0.3">
      <c r="A2380" s="8" t="s">
        <v>6890</v>
      </c>
      <c r="B2380" s="9" t="s">
        <v>6891</v>
      </c>
      <c r="C2380" s="10" t="s">
        <v>5505</v>
      </c>
      <c r="D2380" s="11" t="s">
        <v>6892</v>
      </c>
      <c r="E2380" s="26">
        <v>5.6</v>
      </c>
      <c r="F2380" s="12">
        <v>5.6</v>
      </c>
      <c r="G2380" s="28">
        <f t="shared" si="37"/>
        <v>0</v>
      </c>
      <c r="H2380" s="13"/>
    </row>
    <row r="2381" spans="1:8" x14ac:dyDescent="0.3">
      <c r="A2381" s="8" t="s">
        <v>6893</v>
      </c>
      <c r="B2381" s="9" t="s">
        <v>6894</v>
      </c>
      <c r="C2381" s="10" t="s">
        <v>5505</v>
      </c>
      <c r="D2381" s="11" t="s">
        <v>6895</v>
      </c>
      <c r="E2381" s="26">
        <v>9.3000000000000007</v>
      </c>
      <c r="F2381" s="12">
        <v>9.3000000000000007</v>
      </c>
      <c r="G2381" s="28">
        <f t="shared" si="37"/>
        <v>0</v>
      </c>
      <c r="H2381" s="13"/>
    </row>
    <row r="2382" spans="1:8" x14ac:dyDescent="0.3">
      <c r="A2382" s="8" t="s">
        <v>6896</v>
      </c>
      <c r="B2382" s="9" t="s">
        <v>4477</v>
      </c>
      <c r="C2382" s="10" t="s">
        <v>5505</v>
      </c>
      <c r="D2382" s="11" t="s">
        <v>6897</v>
      </c>
      <c r="E2382" s="26">
        <v>9.6</v>
      </c>
      <c r="F2382" s="12">
        <v>10.5</v>
      </c>
      <c r="G2382" s="28">
        <f t="shared" si="37"/>
        <v>9.375E-2</v>
      </c>
      <c r="H2382" s="13"/>
    </row>
    <row r="2383" spans="1:8" x14ac:dyDescent="0.3">
      <c r="A2383" s="8" t="s">
        <v>6898</v>
      </c>
      <c r="B2383" s="9" t="s">
        <v>4477</v>
      </c>
      <c r="C2383" s="10" t="s">
        <v>5505</v>
      </c>
      <c r="D2383" s="11" t="s">
        <v>6899</v>
      </c>
      <c r="E2383" s="26">
        <v>16.2</v>
      </c>
      <c r="F2383" s="12">
        <v>17.5</v>
      </c>
      <c r="G2383" s="28">
        <f t="shared" si="37"/>
        <v>8.0246913580247048E-2</v>
      </c>
      <c r="H2383" s="13"/>
    </row>
    <row r="2384" spans="1:8" x14ac:dyDescent="0.3">
      <c r="A2384" s="8" t="s">
        <v>6900</v>
      </c>
      <c r="B2384" s="9" t="s">
        <v>6901</v>
      </c>
      <c r="C2384" s="10" t="s">
        <v>5505</v>
      </c>
      <c r="D2384" s="11" t="s">
        <v>6902</v>
      </c>
      <c r="E2384" s="26">
        <v>12.7</v>
      </c>
      <c r="F2384" s="12">
        <v>13.8</v>
      </c>
      <c r="G2384" s="28">
        <f t="shared" si="37"/>
        <v>8.6614173228346525E-2</v>
      </c>
      <c r="H2384" s="13"/>
    </row>
    <row r="2385" spans="1:8" x14ac:dyDescent="0.3">
      <c r="A2385" s="8" t="s">
        <v>6903</v>
      </c>
      <c r="B2385" s="9" t="s">
        <v>6904</v>
      </c>
      <c r="C2385" s="10" t="s">
        <v>5505</v>
      </c>
      <c r="D2385" s="11" t="s">
        <v>6905</v>
      </c>
      <c r="E2385" s="26">
        <v>28.2</v>
      </c>
      <c r="F2385" s="12">
        <v>30.700000000000003</v>
      </c>
      <c r="G2385" s="28">
        <f t="shared" si="37"/>
        <v>8.8652482269503619E-2</v>
      </c>
      <c r="H2385" s="13"/>
    </row>
    <row r="2386" spans="1:8" x14ac:dyDescent="0.3">
      <c r="A2386" s="8" t="s">
        <v>6906</v>
      </c>
      <c r="B2386" s="9" t="s">
        <v>6904</v>
      </c>
      <c r="C2386" s="10" t="s">
        <v>5505</v>
      </c>
      <c r="D2386" s="11" t="s">
        <v>6907</v>
      </c>
      <c r="E2386" s="26">
        <v>25</v>
      </c>
      <c r="F2386" s="12">
        <v>27.25</v>
      </c>
      <c r="G2386" s="28">
        <f t="shared" si="37"/>
        <v>9.000000000000008E-2</v>
      </c>
      <c r="H2386" s="13"/>
    </row>
    <row r="2387" spans="1:8" x14ac:dyDescent="0.3">
      <c r="A2387" s="8" t="s">
        <v>6908</v>
      </c>
      <c r="B2387" s="9" t="s">
        <v>6909</v>
      </c>
      <c r="C2387" s="10" t="s">
        <v>5505</v>
      </c>
      <c r="D2387" s="11" t="s">
        <v>6910</v>
      </c>
      <c r="E2387" s="26">
        <v>24</v>
      </c>
      <c r="F2387" s="12">
        <v>26.150000000000002</v>
      </c>
      <c r="G2387" s="28">
        <f t="shared" si="37"/>
        <v>8.9583333333333348E-2</v>
      </c>
      <c r="H2387" s="13"/>
    </row>
    <row r="2388" spans="1:8" x14ac:dyDescent="0.3">
      <c r="A2388" s="8" t="s">
        <v>6911</v>
      </c>
      <c r="B2388" s="9" t="s">
        <v>6912</v>
      </c>
      <c r="C2388" s="10" t="s">
        <v>5505</v>
      </c>
      <c r="D2388" s="11" t="s">
        <v>6913</v>
      </c>
      <c r="E2388" s="26">
        <v>29.2</v>
      </c>
      <c r="F2388" s="12">
        <v>31.8</v>
      </c>
      <c r="G2388" s="28">
        <f t="shared" si="37"/>
        <v>8.9041095890411093E-2</v>
      </c>
      <c r="H2388" s="13"/>
    </row>
    <row r="2389" spans="1:8" x14ac:dyDescent="0.3">
      <c r="A2389" s="8" t="s">
        <v>6914</v>
      </c>
      <c r="B2389" s="9" t="s">
        <v>6894</v>
      </c>
      <c r="C2389" s="10" t="s">
        <v>5505</v>
      </c>
      <c r="D2389" s="11" t="s">
        <v>6915</v>
      </c>
      <c r="E2389" s="26">
        <v>4.03</v>
      </c>
      <c r="F2389" s="12">
        <v>4.3500000000000005</v>
      </c>
      <c r="G2389" s="28">
        <f t="shared" si="37"/>
        <v>7.9404466501240778E-2</v>
      </c>
      <c r="H2389" s="13"/>
    </row>
    <row r="2390" spans="1:8" x14ac:dyDescent="0.3">
      <c r="A2390" s="8" t="s">
        <v>6916</v>
      </c>
      <c r="B2390" s="9" t="s">
        <v>6894</v>
      </c>
      <c r="C2390" s="10" t="s">
        <v>5505</v>
      </c>
      <c r="D2390" s="11" t="s">
        <v>6917</v>
      </c>
      <c r="E2390" s="26">
        <v>6.15</v>
      </c>
      <c r="F2390" s="12">
        <v>6.7</v>
      </c>
      <c r="G2390" s="28">
        <f t="shared" si="37"/>
        <v>8.9430894308943021E-2</v>
      </c>
      <c r="H2390" s="13"/>
    </row>
    <row r="2391" spans="1:8" x14ac:dyDescent="0.3">
      <c r="A2391" s="8" t="s">
        <v>6918</v>
      </c>
      <c r="B2391" s="9" t="s">
        <v>6894</v>
      </c>
      <c r="C2391" s="10" t="s">
        <v>5505</v>
      </c>
      <c r="D2391" s="11" t="s">
        <v>6919</v>
      </c>
      <c r="E2391" s="26">
        <v>5.9</v>
      </c>
      <c r="F2391" s="12">
        <v>6.4</v>
      </c>
      <c r="G2391" s="28">
        <f t="shared" si="37"/>
        <v>8.4745762711864403E-2</v>
      </c>
      <c r="H2391" s="13"/>
    </row>
    <row r="2392" spans="1:8" x14ac:dyDescent="0.3">
      <c r="A2392" s="8" t="s">
        <v>6920</v>
      </c>
      <c r="B2392" s="9" t="s">
        <v>6894</v>
      </c>
      <c r="C2392" s="10" t="s">
        <v>5505</v>
      </c>
      <c r="D2392" s="11" t="s">
        <v>6921</v>
      </c>
      <c r="E2392" s="36">
        <v>8.3000000000000007</v>
      </c>
      <c r="F2392" s="27">
        <v>7.47</v>
      </c>
      <c r="G2392" s="44">
        <f t="shared" si="37"/>
        <v>-0.10000000000000009</v>
      </c>
      <c r="H2392" s="13"/>
    </row>
    <row r="2393" spans="1:8" x14ac:dyDescent="0.3">
      <c r="A2393" s="8" t="s">
        <v>6922</v>
      </c>
      <c r="B2393" s="9" t="s">
        <v>6888</v>
      </c>
      <c r="C2393" s="10" t="s">
        <v>5505</v>
      </c>
      <c r="D2393" s="11" t="s">
        <v>6923</v>
      </c>
      <c r="E2393" s="26">
        <v>8.5500000000000007</v>
      </c>
      <c r="F2393" s="12">
        <v>9.3000000000000007</v>
      </c>
      <c r="G2393" s="28">
        <f t="shared" si="37"/>
        <v>8.7719298245614086E-2</v>
      </c>
      <c r="H2393" s="13"/>
    </row>
    <row r="2394" spans="1:8" x14ac:dyDescent="0.3">
      <c r="A2394" s="8" t="s">
        <v>6924</v>
      </c>
      <c r="B2394" s="9" t="s">
        <v>6894</v>
      </c>
      <c r="C2394" s="10" t="s">
        <v>5505</v>
      </c>
      <c r="D2394" s="11" t="s">
        <v>6925</v>
      </c>
      <c r="E2394" s="26">
        <v>12.9</v>
      </c>
      <c r="F2394" s="12">
        <v>14.05</v>
      </c>
      <c r="G2394" s="28">
        <f t="shared" si="37"/>
        <v>8.9147286821705363E-2</v>
      </c>
      <c r="H2394" s="13"/>
    </row>
    <row r="2395" spans="1:8" x14ac:dyDescent="0.3">
      <c r="A2395" s="8" t="s">
        <v>6926</v>
      </c>
      <c r="B2395" s="9" t="s">
        <v>4506</v>
      </c>
      <c r="C2395" s="10" t="s">
        <v>5505</v>
      </c>
      <c r="D2395" s="11" t="s">
        <v>6927</v>
      </c>
      <c r="E2395" s="26">
        <v>5.6</v>
      </c>
      <c r="F2395" s="12">
        <v>6.1000000000000005</v>
      </c>
      <c r="G2395" s="28">
        <f t="shared" si="37"/>
        <v>8.9285714285714413E-2</v>
      </c>
      <c r="H2395" s="13"/>
    </row>
    <row r="2396" spans="1:8" x14ac:dyDescent="0.3">
      <c r="A2396" s="8" t="s">
        <v>6928</v>
      </c>
      <c r="B2396" s="9" t="s">
        <v>4491</v>
      </c>
      <c r="C2396" s="10" t="s">
        <v>5505</v>
      </c>
      <c r="D2396" s="11" t="s">
        <v>6929</v>
      </c>
      <c r="E2396" s="26">
        <v>3.68</v>
      </c>
      <c r="F2396" s="12">
        <v>3.68</v>
      </c>
      <c r="G2396" s="28">
        <f t="shared" si="37"/>
        <v>0</v>
      </c>
      <c r="H2396" s="13"/>
    </row>
    <row r="2397" spans="1:8" x14ac:dyDescent="0.3">
      <c r="A2397" s="8" t="s">
        <v>6930</v>
      </c>
      <c r="B2397" s="9" t="s">
        <v>4496</v>
      </c>
      <c r="C2397" s="10" t="s">
        <v>5505</v>
      </c>
      <c r="D2397" s="11" t="s">
        <v>6931</v>
      </c>
      <c r="E2397" s="26">
        <v>2.4</v>
      </c>
      <c r="F2397" s="12">
        <v>2.6</v>
      </c>
      <c r="G2397" s="28">
        <f t="shared" si="37"/>
        <v>8.3333333333333481E-2</v>
      </c>
      <c r="H2397" s="13"/>
    </row>
    <row r="2398" spans="1:8" x14ac:dyDescent="0.3">
      <c r="A2398" s="8" t="s">
        <v>6932</v>
      </c>
      <c r="B2398" s="9" t="s">
        <v>4501</v>
      </c>
      <c r="C2398" s="10" t="s">
        <v>5505</v>
      </c>
      <c r="D2398" s="11" t="s">
        <v>6933</v>
      </c>
      <c r="E2398" s="26">
        <v>1.31</v>
      </c>
      <c r="F2398" s="12">
        <v>1.4000000000000001</v>
      </c>
      <c r="G2398" s="28">
        <f t="shared" si="37"/>
        <v>6.8702290076335881E-2</v>
      </c>
      <c r="H2398" s="13"/>
    </row>
    <row r="2399" spans="1:8" x14ac:dyDescent="0.3">
      <c r="A2399" s="8" t="s">
        <v>6934</v>
      </c>
      <c r="B2399" s="9" t="s">
        <v>6894</v>
      </c>
      <c r="C2399" s="10" t="s">
        <v>5505</v>
      </c>
      <c r="D2399" s="11" t="s">
        <v>6935</v>
      </c>
      <c r="E2399" s="26">
        <v>6.6</v>
      </c>
      <c r="F2399" s="12">
        <v>7.15</v>
      </c>
      <c r="G2399" s="28">
        <f t="shared" si="37"/>
        <v>8.3333333333333481E-2</v>
      </c>
      <c r="H2399" s="13"/>
    </row>
    <row r="2400" spans="1:8" x14ac:dyDescent="0.3">
      <c r="A2400" s="8" t="s">
        <v>6936</v>
      </c>
      <c r="B2400" s="9" t="s">
        <v>6937</v>
      </c>
      <c r="C2400" s="10" t="s">
        <v>5505</v>
      </c>
      <c r="D2400" s="11" t="s">
        <v>6938</v>
      </c>
      <c r="E2400" s="26">
        <v>11.7</v>
      </c>
      <c r="F2400" s="12">
        <v>12.75</v>
      </c>
      <c r="G2400" s="28">
        <f t="shared" si="37"/>
        <v>8.9743589743589869E-2</v>
      </c>
      <c r="H2400" s="13"/>
    </row>
    <row r="2401" spans="1:8" x14ac:dyDescent="0.3">
      <c r="A2401" s="8" t="s">
        <v>6939</v>
      </c>
      <c r="B2401" s="9" t="s">
        <v>6940</v>
      </c>
      <c r="C2401" s="10" t="s">
        <v>5505</v>
      </c>
      <c r="D2401" s="11" t="s">
        <v>6941</v>
      </c>
      <c r="E2401" s="26">
        <v>7.25</v>
      </c>
      <c r="F2401" s="12">
        <v>7.9</v>
      </c>
      <c r="G2401" s="28">
        <f t="shared" si="37"/>
        <v>8.9655172413793061E-2</v>
      </c>
      <c r="H2401" s="13"/>
    </row>
    <row r="2402" spans="1:8" x14ac:dyDescent="0.3">
      <c r="A2402" s="8" t="s">
        <v>6942</v>
      </c>
      <c r="B2402" s="9" t="s">
        <v>6943</v>
      </c>
      <c r="C2402" s="10" t="s">
        <v>5505</v>
      </c>
      <c r="D2402" s="11" t="s">
        <v>6944</v>
      </c>
      <c r="E2402" s="26">
        <v>21.8</v>
      </c>
      <c r="F2402" s="12">
        <v>23.75</v>
      </c>
      <c r="G2402" s="28">
        <f t="shared" si="37"/>
        <v>8.9449541284403633E-2</v>
      </c>
      <c r="H2402" s="13"/>
    </row>
    <row r="2403" spans="1:8" x14ac:dyDescent="0.3">
      <c r="A2403" s="8" t="s">
        <v>6945</v>
      </c>
      <c r="B2403" s="9" t="s">
        <v>6946</v>
      </c>
      <c r="C2403" s="10" t="s">
        <v>5505</v>
      </c>
      <c r="D2403" s="11" t="s">
        <v>6947</v>
      </c>
      <c r="E2403" s="26">
        <v>23.7</v>
      </c>
      <c r="F2403" s="12">
        <v>25.8</v>
      </c>
      <c r="G2403" s="28">
        <f t="shared" si="37"/>
        <v>8.8607594936708889E-2</v>
      </c>
      <c r="H2403" s="13"/>
    </row>
    <row r="2404" spans="1:8" x14ac:dyDescent="0.3">
      <c r="A2404" s="8" t="s">
        <v>6948</v>
      </c>
      <c r="B2404" s="9" t="s">
        <v>6949</v>
      </c>
      <c r="C2404" s="10" t="s">
        <v>5505</v>
      </c>
      <c r="D2404" s="11" t="s">
        <v>6950</v>
      </c>
      <c r="E2404" s="26">
        <v>26.1</v>
      </c>
      <c r="F2404" s="12">
        <v>28.400000000000002</v>
      </c>
      <c r="G2404" s="28">
        <f t="shared" si="37"/>
        <v>8.8122605363984752E-2</v>
      </c>
      <c r="H2404" s="13"/>
    </row>
    <row r="2405" spans="1:8" x14ac:dyDescent="0.3">
      <c r="A2405" s="8" t="s">
        <v>6951</v>
      </c>
      <c r="B2405" s="9" t="s">
        <v>6952</v>
      </c>
      <c r="C2405" s="10" t="s">
        <v>5505</v>
      </c>
      <c r="D2405" s="11" t="s">
        <v>6953</v>
      </c>
      <c r="E2405" s="26">
        <v>26.3</v>
      </c>
      <c r="F2405" s="12">
        <v>27.400000000000002</v>
      </c>
      <c r="G2405" s="28">
        <f t="shared" ref="G2405:G2468" si="38">F2405/E2405-1</f>
        <v>4.1825095057034245E-2</v>
      </c>
      <c r="H2405" s="13"/>
    </row>
    <row r="2406" spans="1:8" x14ac:dyDescent="0.3">
      <c r="A2406" s="8" t="s">
        <v>6954</v>
      </c>
      <c r="B2406" s="9" t="s">
        <v>6955</v>
      </c>
      <c r="C2406" s="10" t="s">
        <v>5505</v>
      </c>
      <c r="D2406" s="11" t="s">
        <v>6956</v>
      </c>
      <c r="E2406" s="26">
        <v>11.8</v>
      </c>
      <c r="F2406" s="12">
        <v>12.850000000000001</v>
      </c>
      <c r="G2406" s="28">
        <f t="shared" si="38"/>
        <v>8.8983050847457612E-2</v>
      </c>
      <c r="H2406" s="13"/>
    </row>
    <row r="2407" spans="1:8" x14ac:dyDescent="0.3">
      <c r="A2407" s="8" t="s">
        <v>6957</v>
      </c>
      <c r="B2407" s="9" t="s">
        <v>6958</v>
      </c>
      <c r="C2407" s="10" t="s">
        <v>5505</v>
      </c>
      <c r="D2407" s="11" t="s">
        <v>6959</v>
      </c>
      <c r="E2407" s="26">
        <v>5.9</v>
      </c>
      <c r="F2407" s="12">
        <v>6.4</v>
      </c>
      <c r="G2407" s="28">
        <f t="shared" si="38"/>
        <v>8.4745762711864403E-2</v>
      </c>
      <c r="H2407" s="13"/>
    </row>
    <row r="2408" spans="1:8" x14ac:dyDescent="0.3">
      <c r="A2408" s="8" t="s">
        <v>6960</v>
      </c>
      <c r="B2408" s="9" t="s">
        <v>6961</v>
      </c>
      <c r="C2408" s="10" t="s">
        <v>5505</v>
      </c>
      <c r="D2408" s="11" t="s">
        <v>6962</v>
      </c>
      <c r="E2408" s="26">
        <v>7.8</v>
      </c>
      <c r="F2408" s="12">
        <v>8.5</v>
      </c>
      <c r="G2408" s="28">
        <f t="shared" si="38"/>
        <v>8.9743589743589869E-2</v>
      </c>
      <c r="H2408" s="13"/>
    </row>
    <row r="2409" spans="1:8" x14ac:dyDescent="0.3">
      <c r="A2409" s="8" t="s">
        <v>6963</v>
      </c>
      <c r="B2409" s="9" t="s">
        <v>6964</v>
      </c>
      <c r="C2409" s="10" t="s">
        <v>5505</v>
      </c>
      <c r="D2409" s="11" t="s">
        <v>6965</v>
      </c>
      <c r="E2409" s="26">
        <v>2.62</v>
      </c>
      <c r="F2409" s="12">
        <v>2.85</v>
      </c>
      <c r="G2409" s="28">
        <f t="shared" si="38"/>
        <v>8.7786259541984712E-2</v>
      </c>
      <c r="H2409" s="13"/>
    </row>
    <row r="2410" spans="1:8" x14ac:dyDescent="0.3">
      <c r="A2410" s="8" t="s">
        <v>6966</v>
      </c>
      <c r="B2410" s="9" t="s">
        <v>6967</v>
      </c>
      <c r="C2410" s="10" t="s">
        <v>5505</v>
      </c>
      <c r="D2410" s="11" t="s">
        <v>6968</v>
      </c>
      <c r="E2410" s="26">
        <v>2.1800000000000002</v>
      </c>
      <c r="F2410" s="12">
        <v>2.35</v>
      </c>
      <c r="G2410" s="28">
        <f t="shared" si="38"/>
        <v>7.7981651376146655E-2</v>
      </c>
      <c r="H2410" s="13"/>
    </row>
    <row r="2411" spans="1:8" x14ac:dyDescent="0.3">
      <c r="A2411" s="8" t="s">
        <v>6969</v>
      </c>
      <c r="B2411" s="9" t="s">
        <v>6970</v>
      </c>
      <c r="C2411" s="10" t="s">
        <v>5505</v>
      </c>
      <c r="D2411" s="11" t="s">
        <v>6971</v>
      </c>
      <c r="E2411" s="26">
        <v>53.3</v>
      </c>
      <c r="F2411" s="12">
        <v>58</v>
      </c>
      <c r="G2411" s="28">
        <f t="shared" si="38"/>
        <v>8.8180112570356517E-2</v>
      </c>
      <c r="H2411" s="13"/>
    </row>
    <row r="2412" spans="1:8" x14ac:dyDescent="0.3">
      <c r="A2412" s="8" t="s">
        <v>6972</v>
      </c>
      <c r="B2412" s="9" t="s">
        <v>6973</v>
      </c>
      <c r="C2412" s="10" t="s">
        <v>5505</v>
      </c>
      <c r="D2412" s="11" t="s">
        <v>6974</v>
      </c>
      <c r="E2412" s="26">
        <v>2.4</v>
      </c>
      <c r="F2412" s="12">
        <v>2.6</v>
      </c>
      <c r="G2412" s="28">
        <f t="shared" si="38"/>
        <v>8.3333333333333481E-2</v>
      </c>
      <c r="H2412" s="13"/>
    </row>
    <row r="2413" spans="1:8" x14ac:dyDescent="0.3">
      <c r="A2413" s="8" t="s">
        <v>6975</v>
      </c>
      <c r="B2413" s="9" t="s">
        <v>6976</v>
      </c>
      <c r="C2413" s="10" t="s">
        <v>5505</v>
      </c>
      <c r="D2413" s="11" t="s">
        <v>6977</v>
      </c>
      <c r="E2413" s="26">
        <v>2.83</v>
      </c>
      <c r="F2413" s="12">
        <v>3.0500000000000003</v>
      </c>
      <c r="G2413" s="28">
        <f t="shared" si="38"/>
        <v>7.7738515901060179E-2</v>
      </c>
      <c r="H2413" s="13"/>
    </row>
    <row r="2414" spans="1:8" x14ac:dyDescent="0.3">
      <c r="A2414" s="8" t="s">
        <v>6978</v>
      </c>
      <c r="B2414" s="9" t="s">
        <v>6979</v>
      </c>
      <c r="C2414" s="10" t="s">
        <v>5505</v>
      </c>
      <c r="D2414" s="11" t="s">
        <v>6980</v>
      </c>
      <c r="E2414" s="26">
        <v>3.16</v>
      </c>
      <c r="F2414" s="12">
        <v>3.4000000000000004</v>
      </c>
      <c r="G2414" s="28">
        <f t="shared" si="38"/>
        <v>7.5949367088607556E-2</v>
      </c>
      <c r="H2414" s="13"/>
    </row>
    <row r="2415" spans="1:8" x14ac:dyDescent="0.3">
      <c r="A2415" s="8" t="s">
        <v>6981</v>
      </c>
      <c r="B2415" s="9" t="s">
        <v>6982</v>
      </c>
      <c r="C2415" s="10" t="s">
        <v>5505</v>
      </c>
      <c r="D2415" s="11" t="s">
        <v>6983</v>
      </c>
      <c r="E2415" s="26">
        <v>3.82</v>
      </c>
      <c r="F2415" s="12">
        <v>4.1500000000000004</v>
      </c>
      <c r="G2415" s="28">
        <f t="shared" si="38"/>
        <v>8.6387434554973996E-2</v>
      </c>
      <c r="H2415" s="13"/>
    </row>
    <row r="2416" spans="1:8" x14ac:dyDescent="0.3">
      <c r="A2416" s="8" t="s">
        <v>6984</v>
      </c>
      <c r="B2416" s="9" t="s">
        <v>6985</v>
      </c>
      <c r="C2416" s="10" t="s">
        <v>5505</v>
      </c>
      <c r="D2416" s="11" t="s">
        <v>6986</v>
      </c>
      <c r="E2416" s="26">
        <v>4.3600000000000003</v>
      </c>
      <c r="F2416" s="12">
        <v>4.75</v>
      </c>
      <c r="G2416" s="28">
        <f t="shared" si="38"/>
        <v>8.9449541284403633E-2</v>
      </c>
      <c r="H2416" s="13"/>
    </row>
    <row r="2417" spans="1:8" x14ac:dyDescent="0.3">
      <c r="A2417" s="8" t="s">
        <v>6987</v>
      </c>
      <c r="B2417" s="9" t="s">
        <v>6988</v>
      </c>
      <c r="C2417" s="10" t="s">
        <v>5505</v>
      </c>
      <c r="D2417" s="11" t="s">
        <v>6989</v>
      </c>
      <c r="E2417" s="26">
        <v>5.05</v>
      </c>
      <c r="F2417" s="12">
        <v>5.5</v>
      </c>
      <c r="G2417" s="28">
        <f t="shared" si="38"/>
        <v>8.9108910891089188E-2</v>
      </c>
      <c r="H2417" s="13"/>
    </row>
    <row r="2418" spans="1:8" x14ac:dyDescent="0.3">
      <c r="A2418" s="8" t="s">
        <v>6990</v>
      </c>
      <c r="B2418" s="9" t="s">
        <v>6991</v>
      </c>
      <c r="C2418" s="10" t="s">
        <v>5505</v>
      </c>
      <c r="D2418" s="11" t="s">
        <v>6992</v>
      </c>
      <c r="E2418" s="26">
        <v>4.6900000000000004</v>
      </c>
      <c r="F2418" s="12">
        <v>5.1000000000000005</v>
      </c>
      <c r="G2418" s="28">
        <f t="shared" si="38"/>
        <v>8.7420042643923335E-2</v>
      </c>
      <c r="H2418" s="13"/>
    </row>
    <row r="2419" spans="1:8" x14ac:dyDescent="0.3">
      <c r="A2419" s="8" t="s">
        <v>6993</v>
      </c>
      <c r="B2419" s="9" t="s">
        <v>6994</v>
      </c>
      <c r="C2419" s="10" t="s">
        <v>5505</v>
      </c>
      <c r="D2419" s="11" t="s">
        <v>6995</v>
      </c>
      <c r="E2419" s="26">
        <v>8.75</v>
      </c>
      <c r="F2419" s="12">
        <v>9.5</v>
      </c>
      <c r="G2419" s="28">
        <f t="shared" si="38"/>
        <v>8.5714285714285632E-2</v>
      </c>
      <c r="H2419" s="13"/>
    </row>
    <row r="2420" spans="1:8" x14ac:dyDescent="0.3">
      <c r="A2420" s="8" t="s">
        <v>6996</v>
      </c>
      <c r="B2420" s="9" t="s">
        <v>6997</v>
      </c>
      <c r="C2420" s="10" t="s">
        <v>5505</v>
      </c>
      <c r="D2420" s="11" t="s">
        <v>6998</v>
      </c>
      <c r="E2420" s="26">
        <v>17.899999999999999</v>
      </c>
      <c r="F2420" s="12">
        <v>18.8</v>
      </c>
      <c r="G2420" s="28">
        <f t="shared" si="38"/>
        <v>5.0279329608938772E-2</v>
      </c>
      <c r="H2420" s="13"/>
    </row>
    <row r="2421" spans="1:8" x14ac:dyDescent="0.3">
      <c r="A2421" s="8" t="s">
        <v>6999</v>
      </c>
      <c r="B2421" s="9" t="s">
        <v>7000</v>
      </c>
      <c r="C2421" s="10" t="s">
        <v>5505</v>
      </c>
      <c r="D2421" s="11" t="s">
        <v>7001</v>
      </c>
      <c r="E2421" s="26">
        <v>5.6</v>
      </c>
      <c r="F2421" s="12">
        <v>6.0500000000000007</v>
      </c>
      <c r="G2421" s="28">
        <f t="shared" si="38"/>
        <v>8.0357142857143016E-2</v>
      </c>
      <c r="H2421" s="13"/>
    </row>
    <row r="2422" spans="1:8" x14ac:dyDescent="0.3">
      <c r="A2422" s="8" t="s">
        <v>7002</v>
      </c>
      <c r="B2422" s="9" t="s">
        <v>7003</v>
      </c>
      <c r="C2422" s="10" t="s">
        <v>5505</v>
      </c>
      <c r="D2422" s="11" t="s">
        <v>7004</v>
      </c>
      <c r="E2422" s="26">
        <v>4.9400000000000004</v>
      </c>
      <c r="F2422" s="12">
        <v>5.3500000000000005</v>
      </c>
      <c r="G2422" s="28">
        <f t="shared" si="38"/>
        <v>8.2995951417003999E-2</v>
      </c>
      <c r="H2422" s="13"/>
    </row>
    <row r="2423" spans="1:8" x14ac:dyDescent="0.3">
      <c r="A2423" s="8" t="s">
        <v>7005</v>
      </c>
      <c r="B2423" s="9" t="s">
        <v>7006</v>
      </c>
      <c r="C2423" s="10" t="s">
        <v>5505</v>
      </c>
      <c r="D2423" s="11" t="s">
        <v>7007</v>
      </c>
      <c r="E2423" s="26">
        <v>5.5</v>
      </c>
      <c r="F2423" s="12">
        <v>5.95</v>
      </c>
      <c r="G2423" s="28">
        <f t="shared" si="38"/>
        <v>8.181818181818179E-2</v>
      </c>
      <c r="H2423" s="13"/>
    </row>
    <row r="2424" spans="1:8" x14ac:dyDescent="0.3">
      <c r="A2424" s="8" t="s">
        <v>7008</v>
      </c>
      <c r="B2424" s="9" t="s">
        <v>7009</v>
      </c>
      <c r="C2424" s="10" t="s">
        <v>5505</v>
      </c>
      <c r="D2424" s="11" t="s">
        <v>7010</v>
      </c>
      <c r="E2424" s="26">
        <v>5.95</v>
      </c>
      <c r="F2424" s="12">
        <v>6.45</v>
      </c>
      <c r="G2424" s="28">
        <f t="shared" si="38"/>
        <v>8.4033613445378075E-2</v>
      </c>
      <c r="H2424" s="13"/>
    </row>
    <row r="2425" spans="1:8" x14ac:dyDescent="0.3">
      <c r="A2425" s="8" t="s">
        <v>7011</v>
      </c>
      <c r="B2425" s="9" t="s">
        <v>7012</v>
      </c>
      <c r="C2425" s="10" t="s">
        <v>5505</v>
      </c>
      <c r="D2425" s="11" t="s">
        <v>7013</v>
      </c>
      <c r="E2425" s="26">
        <v>6.5</v>
      </c>
      <c r="F2425" s="12">
        <v>7.0500000000000007</v>
      </c>
      <c r="G2425" s="28">
        <f t="shared" si="38"/>
        <v>8.4615384615384759E-2</v>
      </c>
      <c r="H2425" s="13"/>
    </row>
    <row r="2426" spans="1:8" x14ac:dyDescent="0.3">
      <c r="A2426" s="8" t="s">
        <v>7014</v>
      </c>
      <c r="B2426" s="9" t="s">
        <v>7015</v>
      </c>
      <c r="C2426" s="10" t="s">
        <v>5505</v>
      </c>
      <c r="D2426" s="11" t="s">
        <v>7016</v>
      </c>
      <c r="E2426" s="26">
        <v>7.05</v>
      </c>
      <c r="F2426" s="12">
        <v>7.65</v>
      </c>
      <c r="G2426" s="28">
        <f t="shared" si="38"/>
        <v>8.5106382978723527E-2</v>
      </c>
      <c r="H2426" s="13"/>
    </row>
    <row r="2427" spans="1:8" x14ac:dyDescent="0.3">
      <c r="A2427" s="8" t="s">
        <v>7017</v>
      </c>
      <c r="B2427" s="9" t="s">
        <v>7018</v>
      </c>
      <c r="C2427" s="10" t="s">
        <v>5505</v>
      </c>
      <c r="D2427" s="11" t="s">
        <v>7019</v>
      </c>
      <c r="E2427" s="26">
        <v>9.4</v>
      </c>
      <c r="F2427" s="12">
        <v>10.200000000000001</v>
      </c>
      <c r="G2427" s="28">
        <f t="shared" si="38"/>
        <v>8.5106382978723527E-2</v>
      </c>
      <c r="H2427" s="13"/>
    </row>
    <row r="2428" spans="1:8" x14ac:dyDescent="0.3">
      <c r="A2428" s="8" t="s">
        <v>7020</v>
      </c>
      <c r="B2428" s="9" t="s">
        <v>7021</v>
      </c>
      <c r="C2428" s="10" t="s">
        <v>5505</v>
      </c>
      <c r="D2428" s="11" t="s">
        <v>7022</v>
      </c>
      <c r="E2428" s="26">
        <v>5.2</v>
      </c>
      <c r="F2428" s="12">
        <v>5.65</v>
      </c>
      <c r="G2428" s="28">
        <f t="shared" si="38"/>
        <v>8.6538461538461675E-2</v>
      </c>
      <c r="H2428" s="13"/>
    </row>
    <row r="2429" spans="1:8" x14ac:dyDescent="0.3">
      <c r="A2429" s="8" t="s">
        <v>7023</v>
      </c>
      <c r="B2429" s="9" t="s">
        <v>7024</v>
      </c>
      <c r="C2429" s="10" t="s">
        <v>5505</v>
      </c>
      <c r="D2429" s="11" t="s">
        <v>7025</v>
      </c>
      <c r="E2429" s="26">
        <v>5.8</v>
      </c>
      <c r="F2429" s="12">
        <v>6.3000000000000007</v>
      </c>
      <c r="G2429" s="28">
        <f t="shared" si="38"/>
        <v>8.6206896551724199E-2</v>
      </c>
      <c r="H2429" s="13"/>
    </row>
    <row r="2430" spans="1:8" x14ac:dyDescent="0.3">
      <c r="A2430" s="8" t="s">
        <v>7026</v>
      </c>
      <c r="B2430" s="9" t="s">
        <v>7027</v>
      </c>
      <c r="C2430" s="10" t="s">
        <v>5505</v>
      </c>
      <c r="D2430" s="11" t="s">
        <v>7028</v>
      </c>
      <c r="E2430" s="26">
        <v>6.65</v>
      </c>
      <c r="F2430" s="12">
        <v>7.2</v>
      </c>
      <c r="G2430" s="28">
        <f t="shared" si="38"/>
        <v>8.2706766917293173E-2</v>
      </c>
      <c r="H2430" s="13"/>
    </row>
    <row r="2431" spans="1:8" x14ac:dyDescent="0.3">
      <c r="A2431" s="8" t="s">
        <v>7029</v>
      </c>
      <c r="B2431" s="9" t="s">
        <v>7030</v>
      </c>
      <c r="C2431" s="10" t="s">
        <v>5505</v>
      </c>
      <c r="D2431" s="11" t="s">
        <v>7031</v>
      </c>
      <c r="E2431" s="26">
        <v>2.7</v>
      </c>
      <c r="F2431" s="12">
        <v>2.9000000000000004</v>
      </c>
      <c r="G2431" s="28">
        <f t="shared" si="38"/>
        <v>7.4074074074074181E-2</v>
      </c>
      <c r="H2431" s="13"/>
    </row>
    <row r="2432" spans="1:8" x14ac:dyDescent="0.3">
      <c r="A2432" s="8" t="s">
        <v>7032</v>
      </c>
      <c r="B2432" s="9" t="s">
        <v>7033</v>
      </c>
      <c r="C2432" s="10" t="s">
        <v>5505</v>
      </c>
      <c r="D2432" s="11" t="s">
        <v>7034</v>
      </c>
      <c r="E2432" s="26">
        <v>3.5</v>
      </c>
      <c r="F2432" s="12">
        <v>3.8000000000000003</v>
      </c>
      <c r="G2432" s="28">
        <f t="shared" si="38"/>
        <v>8.5714285714285854E-2</v>
      </c>
      <c r="H2432" s="13"/>
    </row>
    <row r="2433" spans="1:8" x14ac:dyDescent="0.3">
      <c r="A2433" s="8" t="s">
        <v>7035</v>
      </c>
      <c r="B2433" s="9" t="s">
        <v>7036</v>
      </c>
      <c r="C2433" s="10" t="s">
        <v>5505</v>
      </c>
      <c r="D2433" s="11" t="s">
        <v>7037</v>
      </c>
      <c r="E2433" s="26">
        <v>4.8</v>
      </c>
      <c r="F2433" s="12">
        <v>5.2</v>
      </c>
      <c r="G2433" s="28">
        <f t="shared" si="38"/>
        <v>8.3333333333333481E-2</v>
      </c>
      <c r="H2433" s="13"/>
    </row>
    <row r="2434" spans="1:8" x14ac:dyDescent="0.3">
      <c r="A2434" s="8" t="s">
        <v>7038</v>
      </c>
      <c r="B2434" s="9" t="s">
        <v>7039</v>
      </c>
      <c r="C2434" s="10" t="s">
        <v>5505</v>
      </c>
      <c r="D2434" s="11" t="s">
        <v>7040</v>
      </c>
      <c r="E2434" s="26">
        <v>6.1</v>
      </c>
      <c r="F2434" s="12">
        <v>6.6000000000000005</v>
      </c>
      <c r="G2434" s="28">
        <f t="shared" si="38"/>
        <v>8.1967213114754189E-2</v>
      </c>
      <c r="H2434" s="13"/>
    </row>
    <row r="2435" spans="1:8" x14ac:dyDescent="0.3">
      <c r="A2435" s="8" t="s">
        <v>7041</v>
      </c>
      <c r="B2435" s="9" t="s">
        <v>7042</v>
      </c>
      <c r="C2435" s="10" t="s">
        <v>5505</v>
      </c>
      <c r="D2435" s="11" t="s">
        <v>7043</v>
      </c>
      <c r="E2435" s="26">
        <v>11.5</v>
      </c>
      <c r="F2435" s="12">
        <v>12.5</v>
      </c>
      <c r="G2435" s="28">
        <f t="shared" si="38"/>
        <v>8.6956521739130377E-2</v>
      </c>
      <c r="H2435" s="13"/>
    </row>
    <row r="2436" spans="1:8" x14ac:dyDescent="0.3">
      <c r="A2436" s="8" t="s">
        <v>7044</v>
      </c>
      <c r="B2436" s="9" t="s">
        <v>7045</v>
      </c>
      <c r="C2436" s="10" t="s">
        <v>5505</v>
      </c>
      <c r="D2436" s="11" t="s">
        <v>7046</v>
      </c>
      <c r="E2436" s="26">
        <v>14.4</v>
      </c>
      <c r="F2436" s="12">
        <v>15.65</v>
      </c>
      <c r="G2436" s="28">
        <f t="shared" si="38"/>
        <v>8.680555555555558E-2</v>
      </c>
      <c r="H2436" s="13"/>
    </row>
    <row r="2437" spans="1:8" x14ac:dyDescent="0.3">
      <c r="A2437" s="8" t="s">
        <v>7047</v>
      </c>
      <c r="B2437" s="9" t="s">
        <v>7048</v>
      </c>
      <c r="C2437" s="10" t="s">
        <v>5505</v>
      </c>
      <c r="D2437" s="11" t="s">
        <v>7049</v>
      </c>
      <c r="E2437" s="26">
        <v>3.5</v>
      </c>
      <c r="F2437" s="12">
        <v>3.8000000000000003</v>
      </c>
      <c r="G2437" s="28">
        <f t="shared" si="38"/>
        <v>8.5714285714285854E-2</v>
      </c>
      <c r="H2437" s="13"/>
    </row>
    <row r="2438" spans="1:8" x14ac:dyDescent="0.3">
      <c r="A2438" s="8" t="s">
        <v>7050</v>
      </c>
      <c r="B2438" s="9" t="s">
        <v>7051</v>
      </c>
      <c r="C2438" s="10" t="s">
        <v>5505</v>
      </c>
      <c r="D2438" s="11" t="s">
        <v>7052</v>
      </c>
      <c r="E2438" s="26">
        <v>9.8000000000000007</v>
      </c>
      <c r="F2438" s="12">
        <v>10.65</v>
      </c>
      <c r="G2438" s="28">
        <f t="shared" si="38"/>
        <v>8.6734693877551061E-2</v>
      </c>
      <c r="H2438" s="13"/>
    </row>
    <row r="2439" spans="1:8" x14ac:dyDescent="0.3">
      <c r="A2439" s="8" t="s">
        <v>7053</v>
      </c>
      <c r="B2439" s="9" t="s">
        <v>7054</v>
      </c>
      <c r="C2439" s="10" t="s">
        <v>5505</v>
      </c>
      <c r="D2439" s="11" t="s">
        <v>7055</v>
      </c>
      <c r="E2439" s="36">
        <v>13.8</v>
      </c>
      <c r="F2439" s="27">
        <v>12.42</v>
      </c>
      <c r="G2439" s="44">
        <f t="shared" si="38"/>
        <v>-0.10000000000000009</v>
      </c>
      <c r="H2439" s="13"/>
    </row>
    <row r="2440" spans="1:8" x14ac:dyDescent="0.3">
      <c r="A2440" s="8" t="s">
        <v>7056</v>
      </c>
      <c r="B2440" s="9" t="s">
        <v>7057</v>
      </c>
      <c r="C2440" s="10" t="s">
        <v>5505</v>
      </c>
      <c r="D2440" s="11" t="s">
        <v>7058</v>
      </c>
      <c r="E2440" s="26">
        <v>6.6</v>
      </c>
      <c r="F2440" s="12">
        <v>7.15</v>
      </c>
      <c r="G2440" s="28">
        <f t="shared" si="38"/>
        <v>8.3333333333333481E-2</v>
      </c>
      <c r="H2440" s="13"/>
    </row>
    <row r="2441" spans="1:8" x14ac:dyDescent="0.3">
      <c r="A2441" s="8" t="s">
        <v>7059</v>
      </c>
      <c r="B2441" s="9" t="s">
        <v>7060</v>
      </c>
      <c r="C2441" s="10" t="s">
        <v>5505</v>
      </c>
      <c r="D2441" s="11" t="s">
        <v>7061</v>
      </c>
      <c r="E2441" s="26">
        <v>9.4</v>
      </c>
      <c r="F2441" s="12">
        <v>10.200000000000001</v>
      </c>
      <c r="G2441" s="28">
        <f t="shared" si="38"/>
        <v>8.5106382978723527E-2</v>
      </c>
      <c r="H2441" s="13"/>
    </row>
    <row r="2442" spans="1:8" x14ac:dyDescent="0.3">
      <c r="A2442" s="8" t="s">
        <v>16524</v>
      </c>
      <c r="B2442" s="9" t="s">
        <v>16525</v>
      </c>
      <c r="C2442" s="10" t="s">
        <v>5505</v>
      </c>
      <c r="D2442" s="11" t="s">
        <v>16547</v>
      </c>
      <c r="E2442" s="36">
        <v>6</v>
      </c>
      <c r="F2442" s="27">
        <v>5.4</v>
      </c>
      <c r="G2442" s="44">
        <f t="shared" si="38"/>
        <v>-9.9999999999999978E-2</v>
      </c>
      <c r="H2442" s="13"/>
    </row>
    <row r="2443" spans="1:8" x14ac:dyDescent="0.3">
      <c r="A2443" s="8" t="s">
        <v>7062</v>
      </c>
      <c r="B2443" s="9" t="s">
        <v>7063</v>
      </c>
      <c r="C2443" s="10" t="s">
        <v>5505</v>
      </c>
      <c r="D2443" s="11" t="s">
        <v>7064</v>
      </c>
      <c r="E2443" s="26">
        <v>9.4499999999999993</v>
      </c>
      <c r="F2443" s="12">
        <v>10.3</v>
      </c>
      <c r="G2443" s="28">
        <f t="shared" si="38"/>
        <v>8.9947089947089998E-2</v>
      </c>
      <c r="H2443" s="13"/>
    </row>
    <row r="2444" spans="1:8" x14ac:dyDescent="0.3">
      <c r="A2444" s="8" t="s">
        <v>7065</v>
      </c>
      <c r="B2444" s="9" t="s">
        <v>7066</v>
      </c>
      <c r="C2444" s="10" t="s">
        <v>5505</v>
      </c>
      <c r="D2444" s="11" t="s">
        <v>7067</v>
      </c>
      <c r="E2444" s="26">
        <v>6.95</v>
      </c>
      <c r="F2444" s="12">
        <v>7.5500000000000007</v>
      </c>
      <c r="G2444" s="28">
        <f t="shared" si="38"/>
        <v>8.6330935251798691E-2</v>
      </c>
      <c r="H2444" s="13"/>
    </row>
    <row r="2445" spans="1:8" x14ac:dyDescent="0.3">
      <c r="A2445" s="8" t="s">
        <v>7068</v>
      </c>
      <c r="B2445" s="9" t="s">
        <v>7069</v>
      </c>
      <c r="C2445" s="10" t="s">
        <v>5505</v>
      </c>
      <c r="D2445" s="11" t="s">
        <v>7070</v>
      </c>
      <c r="E2445" s="26">
        <v>2.7</v>
      </c>
      <c r="F2445" s="12">
        <v>2.9000000000000004</v>
      </c>
      <c r="G2445" s="28">
        <f t="shared" si="38"/>
        <v>7.4074074074074181E-2</v>
      </c>
      <c r="H2445" s="13"/>
    </row>
    <row r="2446" spans="1:8" x14ac:dyDescent="0.3">
      <c r="A2446" s="8" t="s">
        <v>7071</v>
      </c>
      <c r="B2446" s="9" t="s">
        <v>7072</v>
      </c>
      <c r="C2446" s="10" t="s">
        <v>5505</v>
      </c>
      <c r="D2446" s="11" t="s">
        <v>7073</v>
      </c>
      <c r="E2446" s="26">
        <v>1.32</v>
      </c>
      <c r="F2446" s="12">
        <v>1.4000000000000001</v>
      </c>
      <c r="G2446" s="28">
        <f t="shared" si="38"/>
        <v>6.0606060606060552E-2</v>
      </c>
      <c r="H2446" s="13"/>
    </row>
    <row r="2447" spans="1:8" x14ac:dyDescent="0.3">
      <c r="A2447" s="8" t="s">
        <v>7074</v>
      </c>
      <c r="B2447" s="9" t="s">
        <v>7075</v>
      </c>
      <c r="C2447" s="10" t="s">
        <v>5505</v>
      </c>
      <c r="D2447" s="11" t="s">
        <v>7076</v>
      </c>
      <c r="E2447" s="26">
        <v>5.05</v>
      </c>
      <c r="F2447" s="12">
        <v>5.05</v>
      </c>
      <c r="G2447" s="28">
        <f t="shared" si="38"/>
        <v>0</v>
      </c>
      <c r="H2447" s="13"/>
    </row>
    <row r="2448" spans="1:8" x14ac:dyDescent="0.3">
      <c r="A2448" s="8" t="s">
        <v>7077</v>
      </c>
      <c r="B2448" s="9" t="s">
        <v>7078</v>
      </c>
      <c r="C2448" s="10" t="s">
        <v>5505</v>
      </c>
      <c r="D2448" s="11" t="s">
        <v>7079</v>
      </c>
      <c r="E2448" s="26">
        <v>3.96</v>
      </c>
      <c r="F2448" s="12">
        <v>3.8000000000000003</v>
      </c>
      <c r="G2448" s="28">
        <f t="shared" si="38"/>
        <v>-4.0404040404040331E-2</v>
      </c>
      <c r="H2448" s="13"/>
    </row>
    <row r="2449" spans="1:8" x14ac:dyDescent="0.3">
      <c r="A2449" s="8" t="s">
        <v>7080</v>
      </c>
      <c r="B2449" s="9" t="s">
        <v>7081</v>
      </c>
      <c r="C2449" s="10" t="s">
        <v>5505</v>
      </c>
      <c r="D2449" s="11" t="s">
        <v>7082</v>
      </c>
      <c r="E2449" s="26">
        <v>2.16</v>
      </c>
      <c r="F2449" s="12">
        <v>2.1</v>
      </c>
      <c r="G2449" s="28">
        <f t="shared" si="38"/>
        <v>-2.777777777777779E-2</v>
      </c>
      <c r="H2449" s="13"/>
    </row>
    <row r="2450" spans="1:8" x14ac:dyDescent="0.3">
      <c r="A2450" s="8" t="s">
        <v>7083</v>
      </c>
      <c r="B2450" s="9" t="s">
        <v>7084</v>
      </c>
      <c r="C2450" s="10" t="s">
        <v>5505</v>
      </c>
      <c r="D2450" s="11" t="s">
        <v>7085</v>
      </c>
      <c r="E2450" s="26">
        <v>0.9</v>
      </c>
      <c r="F2450" s="12">
        <v>0.9</v>
      </c>
      <c r="G2450" s="28">
        <f t="shared" si="38"/>
        <v>0</v>
      </c>
      <c r="H2450" s="13"/>
    </row>
    <row r="2451" spans="1:8" x14ac:dyDescent="0.3">
      <c r="A2451" s="8" t="s">
        <v>7086</v>
      </c>
      <c r="B2451" s="9" t="s">
        <v>7087</v>
      </c>
      <c r="C2451" s="10" t="s">
        <v>5505</v>
      </c>
      <c r="D2451" s="11" t="s">
        <v>7088</v>
      </c>
      <c r="E2451" s="26">
        <v>4.05</v>
      </c>
      <c r="F2451" s="12">
        <v>3.85</v>
      </c>
      <c r="G2451" s="28">
        <f t="shared" si="38"/>
        <v>-4.9382716049382602E-2</v>
      </c>
      <c r="H2451" s="13"/>
    </row>
    <row r="2452" spans="1:8" x14ac:dyDescent="0.3">
      <c r="A2452" s="8" t="s">
        <v>7089</v>
      </c>
      <c r="B2452" s="9" t="s">
        <v>7090</v>
      </c>
      <c r="C2452" s="10" t="s">
        <v>5505</v>
      </c>
      <c r="D2452" s="11" t="s">
        <v>7091</v>
      </c>
      <c r="E2452" s="26">
        <v>3.4</v>
      </c>
      <c r="F2452" s="12">
        <v>3.23</v>
      </c>
      <c r="G2452" s="28">
        <f t="shared" si="38"/>
        <v>-4.9999999999999933E-2</v>
      </c>
      <c r="H2452" s="13"/>
    </row>
    <row r="2453" spans="1:8" x14ac:dyDescent="0.3">
      <c r="A2453" s="8" t="s">
        <v>7092</v>
      </c>
      <c r="B2453" s="9" t="s">
        <v>7093</v>
      </c>
      <c r="C2453" s="10" t="s">
        <v>5505</v>
      </c>
      <c r="D2453" s="11" t="s">
        <v>7094</v>
      </c>
      <c r="E2453" s="26">
        <v>2.0699999999999998</v>
      </c>
      <c r="F2453" s="12">
        <v>2</v>
      </c>
      <c r="G2453" s="28">
        <f t="shared" si="38"/>
        <v>-3.3816425120772875E-2</v>
      </c>
      <c r="H2453" s="13"/>
    </row>
    <row r="2454" spans="1:8" x14ac:dyDescent="0.3">
      <c r="A2454" s="8" t="s">
        <v>7095</v>
      </c>
      <c r="B2454" s="9" t="s">
        <v>7096</v>
      </c>
      <c r="C2454" s="10" t="s">
        <v>5505</v>
      </c>
      <c r="D2454" s="11" t="s">
        <v>7097</v>
      </c>
      <c r="E2454" s="26">
        <v>0.81</v>
      </c>
      <c r="F2454" s="12">
        <v>0.81</v>
      </c>
      <c r="G2454" s="28">
        <f t="shared" si="38"/>
        <v>0</v>
      </c>
      <c r="H2454" s="13"/>
    </row>
    <row r="2455" spans="1:8" x14ac:dyDescent="0.3">
      <c r="A2455" s="8" t="s">
        <v>7098</v>
      </c>
      <c r="B2455" s="9" t="s">
        <v>7099</v>
      </c>
      <c r="C2455" s="10" t="s">
        <v>5505</v>
      </c>
      <c r="D2455" s="11" t="s">
        <v>7100</v>
      </c>
      <c r="E2455" s="26">
        <v>3.96</v>
      </c>
      <c r="F2455" s="12">
        <v>3.8000000000000003</v>
      </c>
      <c r="G2455" s="28">
        <f t="shared" si="38"/>
        <v>-4.0404040404040331E-2</v>
      </c>
      <c r="H2455" s="13"/>
    </row>
    <row r="2456" spans="1:8" x14ac:dyDescent="0.3">
      <c r="A2456" s="8" t="s">
        <v>7101</v>
      </c>
      <c r="B2456" s="9" t="s">
        <v>7102</v>
      </c>
      <c r="C2456" s="10" t="s">
        <v>5505</v>
      </c>
      <c r="D2456" s="11" t="s">
        <v>7103</v>
      </c>
      <c r="E2456" s="26">
        <v>2.16</v>
      </c>
      <c r="F2456" s="12">
        <v>2.1</v>
      </c>
      <c r="G2456" s="28">
        <f t="shared" si="38"/>
        <v>-2.777777777777779E-2</v>
      </c>
      <c r="H2456" s="13"/>
    </row>
    <row r="2457" spans="1:8" x14ac:dyDescent="0.3">
      <c r="A2457" s="8" t="s">
        <v>7104</v>
      </c>
      <c r="B2457" s="9" t="s">
        <v>7105</v>
      </c>
      <c r="C2457" s="10" t="s">
        <v>5505</v>
      </c>
      <c r="D2457" s="11" t="s">
        <v>7106</v>
      </c>
      <c r="E2457" s="26">
        <v>0.9</v>
      </c>
      <c r="F2457" s="12">
        <v>0.9</v>
      </c>
      <c r="G2457" s="28">
        <f t="shared" si="38"/>
        <v>0</v>
      </c>
      <c r="H2457" s="13"/>
    </row>
    <row r="2458" spans="1:8" x14ac:dyDescent="0.3">
      <c r="A2458" s="8" t="s">
        <v>7107</v>
      </c>
      <c r="B2458" s="9" t="s">
        <v>7108</v>
      </c>
      <c r="C2458" s="10" t="s">
        <v>5505</v>
      </c>
      <c r="D2458" s="11" t="s">
        <v>7109</v>
      </c>
      <c r="E2458" s="26">
        <v>4.8600000000000003</v>
      </c>
      <c r="F2458" s="12">
        <v>4.8600000000000003</v>
      </c>
      <c r="G2458" s="28">
        <f t="shared" si="38"/>
        <v>0</v>
      </c>
      <c r="H2458" s="13"/>
    </row>
    <row r="2459" spans="1:8" x14ac:dyDescent="0.3">
      <c r="A2459" s="8" t="s">
        <v>7110</v>
      </c>
      <c r="B2459" s="9" t="s">
        <v>7111</v>
      </c>
      <c r="C2459" s="10" t="s">
        <v>5505</v>
      </c>
      <c r="D2459" s="11" t="s">
        <v>7112</v>
      </c>
      <c r="E2459" s="26">
        <v>3.78</v>
      </c>
      <c r="F2459" s="12">
        <v>3.78</v>
      </c>
      <c r="G2459" s="28">
        <f t="shared" si="38"/>
        <v>0</v>
      </c>
      <c r="H2459" s="13"/>
    </row>
    <row r="2460" spans="1:8" x14ac:dyDescent="0.3">
      <c r="A2460" s="8" t="s">
        <v>7113</v>
      </c>
      <c r="B2460" s="9" t="s">
        <v>7114</v>
      </c>
      <c r="C2460" s="10" t="s">
        <v>5505</v>
      </c>
      <c r="D2460" s="11" t="s">
        <v>7115</v>
      </c>
      <c r="E2460" s="26">
        <v>2.16</v>
      </c>
      <c r="F2460" s="12">
        <v>2.1</v>
      </c>
      <c r="G2460" s="28">
        <f t="shared" si="38"/>
        <v>-2.777777777777779E-2</v>
      </c>
      <c r="H2460" s="13"/>
    </row>
    <row r="2461" spans="1:8" x14ac:dyDescent="0.3">
      <c r="A2461" s="8" t="s">
        <v>7116</v>
      </c>
      <c r="B2461" s="9" t="s">
        <v>7117</v>
      </c>
      <c r="C2461" s="10" t="s">
        <v>5505</v>
      </c>
      <c r="D2461" s="11" t="s">
        <v>7118</v>
      </c>
      <c r="E2461" s="26">
        <v>0.9</v>
      </c>
      <c r="F2461" s="12">
        <v>0.9</v>
      </c>
      <c r="G2461" s="28">
        <f t="shared" si="38"/>
        <v>0</v>
      </c>
      <c r="H2461" s="13"/>
    </row>
    <row r="2462" spans="1:8" x14ac:dyDescent="0.3">
      <c r="A2462" s="8" t="s">
        <v>7119</v>
      </c>
      <c r="B2462" s="9" t="s">
        <v>7120</v>
      </c>
      <c r="C2462" s="10" t="s">
        <v>5505</v>
      </c>
      <c r="D2462" s="11" t="s">
        <v>7121</v>
      </c>
      <c r="E2462" s="26">
        <v>7.2</v>
      </c>
      <c r="F2462" s="12">
        <v>7.2</v>
      </c>
      <c r="G2462" s="28">
        <f t="shared" si="38"/>
        <v>0</v>
      </c>
      <c r="H2462" s="13"/>
    </row>
    <row r="2463" spans="1:8" x14ac:dyDescent="0.3">
      <c r="A2463" s="8" t="s">
        <v>7122</v>
      </c>
      <c r="B2463" s="9" t="s">
        <v>7123</v>
      </c>
      <c r="C2463" s="10" t="s">
        <v>5505</v>
      </c>
      <c r="D2463" s="11" t="s">
        <v>7124</v>
      </c>
      <c r="E2463" s="26">
        <v>5.95</v>
      </c>
      <c r="F2463" s="12">
        <v>5.7</v>
      </c>
      <c r="G2463" s="28">
        <f t="shared" si="38"/>
        <v>-4.2016806722689037E-2</v>
      </c>
      <c r="H2463" s="13"/>
    </row>
    <row r="2464" spans="1:8" x14ac:dyDescent="0.3">
      <c r="A2464" s="8" t="s">
        <v>7125</v>
      </c>
      <c r="B2464" s="9" t="s">
        <v>7126</v>
      </c>
      <c r="C2464" s="10" t="s">
        <v>5505</v>
      </c>
      <c r="D2464" s="11" t="s">
        <v>7127</v>
      </c>
      <c r="E2464" s="26">
        <v>2.25</v>
      </c>
      <c r="F2464" s="12">
        <v>2.15</v>
      </c>
      <c r="G2464" s="28">
        <f t="shared" si="38"/>
        <v>-4.4444444444444509E-2</v>
      </c>
      <c r="H2464" s="13"/>
    </row>
    <row r="2465" spans="1:8" x14ac:dyDescent="0.3">
      <c r="A2465" s="8" t="s">
        <v>7128</v>
      </c>
      <c r="B2465" s="9" t="s">
        <v>7129</v>
      </c>
      <c r="C2465" s="10" t="s">
        <v>5505</v>
      </c>
      <c r="D2465" s="11" t="s">
        <v>7130</v>
      </c>
      <c r="E2465" s="26">
        <v>0.93</v>
      </c>
      <c r="F2465" s="12">
        <v>0.9</v>
      </c>
      <c r="G2465" s="28">
        <f t="shared" si="38"/>
        <v>-3.2258064516129115E-2</v>
      </c>
      <c r="H2465" s="13"/>
    </row>
    <row r="2466" spans="1:8" x14ac:dyDescent="0.3">
      <c r="A2466" s="8" t="s">
        <v>7131</v>
      </c>
      <c r="B2466" s="9" t="s">
        <v>7132</v>
      </c>
      <c r="C2466" s="10" t="s">
        <v>5505</v>
      </c>
      <c r="D2466" s="11" t="s">
        <v>7133</v>
      </c>
      <c r="E2466" s="26">
        <v>6</v>
      </c>
      <c r="F2466" s="12">
        <v>5.7</v>
      </c>
      <c r="G2466" s="28">
        <f t="shared" si="38"/>
        <v>-4.9999999999999933E-2</v>
      </c>
      <c r="H2466" s="13"/>
    </row>
    <row r="2467" spans="1:8" x14ac:dyDescent="0.3">
      <c r="A2467" s="8" t="s">
        <v>7134</v>
      </c>
      <c r="B2467" s="9" t="s">
        <v>7135</v>
      </c>
      <c r="C2467" s="10" t="s">
        <v>5505</v>
      </c>
      <c r="D2467" s="11" t="s">
        <v>7136</v>
      </c>
      <c r="E2467" s="26">
        <v>2.61</v>
      </c>
      <c r="F2467" s="12">
        <v>2.5</v>
      </c>
      <c r="G2467" s="28">
        <f t="shared" si="38"/>
        <v>-4.2145593869731712E-2</v>
      </c>
      <c r="H2467" s="13"/>
    </row>
    <row r="2468" spans="1:8" x14ac:dyDescent="0.3">
      <c r="A2468" s="8" t="s">
        <v>7137</v>
      </c>
      <c r="B2468" s="9" t="s">
        <v>7138</v>
      </c>
      <c r="C2468" s="10" t="s">
        <v>5505</v>
      </c>
      <c r="D2468" s="11" t="s">
        <v>7139</v>
      </c>
      <c r="E2468" s="26">
        <v>1.17</v>
      </c>
      <c r="F2468" s="12">
        <v>1.1500000000000001</v>
      </c>
      <c r="G2468" s="28">
        <f t="shared" si="38"/>
        <v>-1.7094017094016922E-2</v>
      </c>
      <c r="H2468" s="13"/>
    </row>
    <row r="2469" spans="1:8" x14ac:dyDescent="0.3">
      <c r="A2469" s="8" t="s">
        <v>7140</v>
      </c>
      <c r="B2469" s="9" t="s">
        <v>7141</v>
      </c>
      <c r="C2469" s="10" t="s">
        <v>5505</v>
      </c>
      <c r="D2469" s="11" t="s">
        <v>7142</v>
      </c>
      <c r="E2469" s="26">
        <v>4.05</v>
      </c>
      <c r="F2469" s="12">
        <v>4.4000000000000004</v>
      </c>
      <c r="G2469" s="28">
        <f t="shared" ref="G2469:G2532" si="39">F2469/E2469-1</f>
        <v>8.6419753086419915E-2</v>
      </c>
      <c r="H2469" s="13"/>
    </row>
    <row r="2470" spans="1:8" x14ac:dyDescent="0.3">
      <c r="A2470" s="8" t="s">
        <v>7143</v>
      </c>
      <c r="B2470" s="9" t="s">
        <v>7144</v>
      </c>
      <c r="C2470" s="10" t="s">
        <v>5505</v>
      </c>
      <c r="D2470" s="11" t="s">
        <v>7145</v>
      </c>
      <c r="E2470" s="26">
        <v>2.16</v>
      </c>
      <c r="F2470" s="12">
        <v>2.35</v>
      </c>
      <c r="G2470" s="28">
        <f t="shared" si="39"/>
        <v>8.7962962962963021E-2</v>
      </c>
      <c r="H2470" s="13"/>
    </row>
    <row r="2471" spans="1:8" x14ac:dyDescent="0.3">
      <c r="A2471" s="8" t="s">
        <v>7146</v>
      </c>
      <c r="B2471" s="9" t="s">
        <v>7147</v>
      </c>
      <c r="C2471" s="10" t="s">
        <v>5505</v>
      </c>
      <c r="D2471" s="11" t="s">
        <v>7148</v>
      </c>
      <c r="E2471" s="26">
        <v>0.9</v>
      </c>
      <c r="F2471" s="12">
        <v>0.95000000000000007</v>
      </c>
      <c r="G2471" s="28">
        <f t="shared" si="39"/>
        <v>5.555555555555558E-2</v>
      </c>
      <c r="H2471" s="13"/>
    </row>
    <row r="2472" spans="1:8" x14ac:dyDescent="0.3">
      <c r="A2472" s="8" t="s">
        <v>7149</v>
      </c>
      <c r="B2472" s="9" t="s">
        <v>7150</v>
      </c>
      <c r="C2472" s="10" t="s">
        <v>5505</v>
      </c>
      <c r="D2472" s="11" t="s">
        <v>7151</v>
      </c>
      <c r="E2472" s="26">
        <v>2.4300000000000002</v>
      </c>
      <c r="F2472" s="12">
        <v>2.2000000000000002</v>
      </c>
      <c r="G2472" s="28">
        <f t="shared" si="39"/>
        <v>-9.4650205761316886E-2</v>
      </c>
      <c r="H2472" s="13"/>
    </row>
    <row r="2473" spans="1:8" x14ac:dyDescent="0.3">
      <c r="A2473" s="8" t="s">
        <v>7152</v>
      </c>
      <c r="B2473" s="9" t="s">
        <v>7153</v>
      </c>
      <c r="C2473" s="10" t="s">
        <v>5505</v>
      </c>
      <c r="D2473" s="11" t="s">
        <v>7154</v>
      </c>
      <c r="E2473" s="26">
        <v>1.71</v>
      </c>
      <c r="F2473" s="12">
        <v>1.71</v>
      </c>
      <c r="G2473" s="28">
        <f t="shared" si="39"/>
        <v>0</v>
      </c>
      <c r="H2473" s="13"/>
    </row>
    <row r="2474" spans="1:8" x14ac:dyDescent="0.3">
      <c r="A2474" s="8" t="s">
        <v>7155</v>
      </c>
      <c r="B2474" s="9" t="s">
        <v>7156</v>
      </c>
      <c r="C2474" s="10" t="s">
        <v>5505</v>
      </c>
      <c r="D2474" s="11" t="s">
        <v>7157</v>
      </c>
      <c r="E2474" s="26">
        <v>3.51</v>
      </c>
      <c r="F2474" s="12">
        <v>3.35</v>
      </c>
      <c r="G2474" s="28">
        <f t="shared" si="39"/>
        <v>-4.5584045584045496E-2</v>
      </c>
      <c r="H2474" s="13"/>
    </row>
    <row r="2475" spans="1:8" x14ac:dyDescent="0.3">
      <c r="A2475" s="8" t="s">
        <v>7158</v>
      </c>
      <c r="B2475" s="9" t="s">
        <v>7159</v>
      </c>
      <c r="C2475" s="10" t="s">
        <v>5505</v>
      </c>
      <c r="D2475" s="11" t="s">
        <v>7160</v>
      </c>
      <c r="E2475" s="26">
        <v>5</v>
      </c>
      <c r="F2475" s="12">
        <v>5.6</v>
      </c>
      <c r="G2475" s="28">
        <f t="shared" si="39"/>
        <v>0.11999999999999988</v>
      </c>
      <c r="H2475" s="13"/>
    </row>
    <row r="2476" spans="1:8" x14ac:dyDescent="0.3">
      <c r="A2476" s="8" t="s">
        <v>7161</v>
      </c>
      <c r="B2476" s="9" t="s">
        <v>7162</v>
      </c>
      <c r="C2476" s="10" t="s">
        <v>5505</v>
      </c>
      <c r="D2476" s="11" t="s">
        <v>7163</v>
      </c>
      <c r="E2476" s="26">
        <v>3.69</v>
      </c>
      <c r="F2476" s="12">
        <v>3.5500000000000003</v>
      </c>
      <c r="G2476" s="28">
        <f t="shared" si="39"/>
        <v>-3.7940379403793911E-2</v>
      </c>
      <c r="H2476" s="13"/>
    </row>
    <row r="2477" spans="1:8" x14ac:dyDescent="0.3">
      <c r="A2477" s="8" t="s">
        <v>7164</v>
      </c>
      <c r="B2477" s="9" t="s">
        <v>7165</v>
      </c>
      <c r="C2477" s="10" t="s">
        <v>5505</v>
      </c>
      <c r="D2477" s="11" t="s">
        <v>7166</v>
      </c>
      <c r="E2477" s="26">
        <v>2.25</v>
      </c>
      <c r="F2477" s="12">
        <v>2.15</v>
      </c>
      <c r="G2477" s="28">
        <f t="shared" si="39"/>
        <v>-4.4444444444444509E-2</v>
      </c>
      <c r="H2477" s="13"/>
    </row>
    <row r="2478" spans="1:8" x14ac:dyDescent="0.3">
      <c r="A2478" s="8" t="s">
        <v>7167</v>
      </c>
      <c r="B2478" s="9" t="s">
        <v>7168</v>
      </c>
      <c r="C2478" s="10" t="s">
        <v>5505</v>
      </c>
      <c r="D2478" s="11" t="s">
        <v>7169</v>
      </c>
      <c r="E2478" s="26">
        <v>5.25</v>
      </c>
      <c r="F2478" s="12">
        <v>5</v>
      </c>
      <c r="G2478" s="28">
        <f t="shared" si="39"/>
        <v>-4.7619047619047672E-2</v>
      </c>
      <c r="H2478" s="13"/>
    </row>
    <row r="2479" spans="1:8" x14ac:dyDescent="0.3">
      <c r="A2479" s="8" t="s">
        <v>7170</v>
      </c>
      <c r="B2479" s="9" t="s">
        <v>7171</v>
      </c>
      <c r="C2479" s="10" t="s">
        <v>5505</v>
      </c>
      <c r="D2479" s="11" t="s">
        <v>7172</v>
      </c>
      <c r="E2479" s="26">
        <v>6.5</v>
      </c>
      <c r="F2479" s="12">
        <v>6.2</v>
      </c>
      <c r="G2479" s="28">
        <f t="shared" si="39"/>
        <v>-4.6153846153846101E-2</v>
      </c>
      <c r="H2479" s="13"/>
    </row>
    <row r="2480" spans="1:8" x14ac:dyDescent="0.3">
      <c r="A2480" s="8" t="s">
        <v>7173</v>
      </c>
      <c r="B2480" s="9" t="s">
        <v>7174</v>
      </c>
      <c r="C2480" s="10" t="s">
        <v>5505</v>
      </c>
      <c r="D2480" s="11" t="s">
        <v>7175</v>
      </c>
      <c r="E2480" s="26">
        <v>4.05</v>
      </c>
      <c r="F2480" s="12">
        <v>3.85</v>
      </c>
      <c r="G2480" s="28">
        <f t="shared" si="39"/>
        <v>-4.9382716049382602E-2</v>
      </c>
      <c r="H2480" s="13"/>
    </row>
    <row r="2481" spans="1:8" x14ac:dyDescent="0.3">
      <c r="A2481" s="8" t="s">
        <v>7176</v>
      </c>
      <c r="B2481" s="9" t="s">
        <v>7177</v>
      </c>
      <c r="C2481" s="10" t="s">
        <v>5505</v>
      </c>
      <c r="D2481" s="11" t="s">
        <v>7178</v>
      </c>
      <c r="E2481" s="26">
        <v>2.4300000000000002</v>
      </c>
      <c r="F2481" s="12">
        <v>2.35</v>
      </c>
      <c r="G2481" s="28">
        <f t="shared" si="39"/>
        <v>-3.292181069958855E-2</v>
      </c>
      <c r="H2481" s="13"/>
    </row>
    <row r="2482" spans="1:8" x14ac:dyDescent="0.3">
      <c r="A2482" s="8" t="s">
        <v>7179</v>
      </c>
      <c r="B2482" s="9" t="s">
        <v>7180</v>
      </c>
      <c r="C2482" s="10" t="s">
        <v>5505</v>
      </c>
      <c r="D2482" s="11" t="s">
        <v>7181</v>
      </c>
      <c r="E2482" s="26">
        <v>6.75</v>
      </c>
      <c r="F2482" s="12">
        <v>6.45</v>
      </c>
      <c r="G2482" s="28">
        <f t="shared" si="39"/>
        <v>-4.4444444444444398E-2</v>
      </c>
      <c r="H2482" s="13"/>
    </row>
    <row r="2483" spans="1:8" x14ac:dyDescent="0.3">
      <c r="A2483" s="8" t="s">
        <v>7182</v>
      </c>
      <c r="B2483" s="9" t="s">
        <v>7183</v>
      </c>
      <c r="C2483" s="10" t="s">
        <v>5505</v>
      </c>
      <c r="D2483" s="11" t="s">
        <v>7184</v>
      </c>
      <c r="E2483" s="26">
        <v>4.05</v>
      </c>
      <c r="F2483" s="12">
        <v>3.85</v>
      </c>
      <c r="G2483" s="28">
        <f t="shared" si="39"/>
        <v>-4.9382716049382602E-2</v>
      </c>
      <c r="H2483" s="13"/>
    </row>
    <row r="2484" spans="1:8" x14ac:dyDescent="0.3">
      <c r="A2484" s="8" t="s">
        <v>7185</v>
      </c>
      <c r="B2484" s="9" t="s">
        <v>7186</v>
      </c>
      <c r="C2484" s="10" t="s">
        <v>5505</v>
      </c>
      <c r="D2484" s="11" t="s">
        <v>7187</v>
      </c>
      <c r="E2484" s="26">
        <v>2.34</v>
      </c>
      <c r="F2484" s="12">
        <v>2.25</v>
      </c>
      <c r="G2484" s="28">
        <f t="shared" si="39"/>
        <v>-3.8461538461538436E-2</v>
      </c>
      <c r="H2484" s="13"/>
    </row>
    <row r="2485" spans="1:8" x14ac:dyDescent="0.3">
      <c r="A2485" s="8" t="s">
        <v>7188</v>
      </c>
      <c r="B2485" s="9" t="s">
        <v>7189</v>
      </c>
      <c r="C2485" s="10" t="s">
        <v>5505</v>
      </c>
      <c r="D2485" s="11" t="s">
        <v>7190</v>
      </c>
      <c r="E2485" s="26">
        <v>8.3000000000000007</v>
      </c>
      <c r="F2485" s="12">
        <v>7.9</v>
      </c>
      <c r="G2485" s="28">
        <f t="shared" si="39"/>
        <v>-4.8192771084337394E-2</v>
      </c>
      <c r="H2485" s="13"/>
    </row>
    <row r="2486" spans="1:8" x14ac:dyDescent="0.3">
      <c r="A2486" s="8" t="s">
        <v>7191</v>
      </c>
      <c r="B2486" s="9" t="s">
        <v>7192</v>
      </c>
      <c r="C2486" s="10" t="s">
        <v>5505</v>
      </c>
      <c r="D2486" s="11" t="s">
        <v>7193</v>
      </c>
      <c r="E2486" s="26">
        <v>4.7699999999999996</v>
      </c>
      <c r="F2486" s="12">
        <v>4.55</v>
      </c>
      <c r="G2486" s="28">
        <f t="shared" si="39"/>
        <v>-4.6121593291404528E-2</v>
      </c>
      <c r="H2486" s="13"/>
    </row>
    <row r="2487" spans="1:8" x14ac:dyDescent="0.3">
      <c r="A2487" s="8" t="s">
        <v>7194</v>
      </c>
      <c r="B2487" s="9" t="s">
        <v>7195</v>
      </c>
      <c r="C2487" s="10" t="s">
        <v>5505</v>
      </c>
      <c r="D2487" s="11" t="s">
        <v>7196</v>
      </c>
      <c r="E2487" s="26">
        <v>2.7</v>
      </c>
      <c r="F2487" s="12">
        <v>2.6</v>
      </c>
      <c r="G2487" s="28">
        <f t="shared" si="39"/>
        <v>-3.703703703703709E-2</v>
      </c>
      <c r="H2487" s="13"/>
    </row>
    <row r="2488" spans="1:8" x14ac:dyDescent="0.3">
      <c r="A2488" s="8" t="s">
        <v>7197</v>
      </c>
      <c r="B2488" s="9" t="s">
        <v>7198</v>
      </c>
      <c r="C2488" s="10" t="s">
        <v>5505</v>
      </c>
      <c r="D2488" s="11" t="s">
        <v>7199</v>
      </c>
      <c r="E2488" s="26">
        <v>6.5</v>
      </c>
      <c r="F2488" s="12">
        <v>7.0500000000000007</v>
      </c>
      <c r="G2488" s="28">
        <f t="shared" si="39"/>
        <v>8.4615384615384759E-2</v>
      </c>
      <c r="H2488" s="13"/>
    </row>
    <row r="2489" spans="1:8" x14ac:dyDescent="0.3">
      <c r="A2489" s="8" t="s">
        <v>7200</v>
      </c>
      <c r="B2489" s="9" t="s">
        <v>7201</v>
      </c>
      <c r="C2489" s="10" t="s">
        <v>5505</v>
      </c>
      <c r="D2489" s="11" t="s">
        <v>7202</v>
      </c>
      <c r="E2489" s="26">
        <v>4.1399999999999997</v>
      </c>
      <c r="F2489" s="12">
        <v>4.5</v>
      </c>
      <c r="G2489" s="28">
        <f t="shared" si="39"/>
        <v>8.6956521739130599E-2</v>
      </c>
      <c r="H2489" s="13"/>
    </row>
    <row r="2490" spans="1:8" x14ac:dyDescent="0.3">
      <c r="A2490" s="8" t="s">
        <v>7203</v>
      </c>
      <c r="B2490" s="9" t="s">
        <v>7204</v>
      </c>
      <c r="C2490" s="10" t="s">
        <v>5505</v>
      </c>
      <c r="D2490" s="11" t="s">
        <v>7205</v>
      </c>
      <c r="E2490" s="26">
        <v>2.4300000000000002</v>
      </c>
      <c r="F2490" s="12">
        <v>2.6</v>
      </c>
      <c r="G2490" s="28">
        <f t="shared" si="39"/>
        <v>6.9958847736625529E-2</v>
      </c>
      <c r="H2490" s="13"/>
    </row>
    <row r="2491" spans="1:8" x14ac:dyDescent="0.3">
      <c r="A2491" s="8" t="s">
        <v>7206</v>
      </c>
      <c r="B2491" s="9" t="s">
        <v>7207</v>
      </c>
      <c r="C2491" s="10" t="s">
        <v>5505</v>
      </c>
      <c r="D2491" s="11" t="s">
        <v>7208</v>
      </c>
      <c r="E2491" s="26">
        <v>2.42</v>
      </c>
      <c r="F2491" s="12">
        <v>2.3000000000000003</v>
      </c>
      <c r="G2491" s="28">
        <f t="shared" si="39"/>
        <v>-4.9586776859503967E-2</v>
      </c>
      <c r="H2491" s="13"/>
    </row>
    <row r="2492" spans="1:8" x14ac:dyDescent="0.3">
      <c r="A2492" s="8" t="s">
        <v>7209</v>
      </c>
      <c r="B2492" s="9" t="s">
        <v>7210</v>
      </c>
      <c r="C2492" s="10" t="s">
        <v>5505</v>
      </c>
      <c r="D2492" s="11" t="s">
        <v>7211</v>
      </c>
      <c r="E2492" s="26">
        <v>6.7</v>
      </c>
      <c r="F2492" s="12">
        <v>6.4</v>
      </c>
      <c r="G2492" s="28">
        <f t="shared" si="39"/>
        <v>-4.4776119402985093E-2</v>
      </c>
      <c r="H2492" s="13"/>
    </row>
    <row r="2493" spans="1:8" x14ac:dyDescent="0.3">
      <c r="A2493" s="8" t="s">
        <v>7212</v>
      </c>
      <c r="B2493" s="9" t="s">
        <v>7213</v>
      </c>
      <c r="C2493" s="10" t="s">
        <v>5505</v>
      </c>
      <c r="D2493" s="11" t="s">
        <v>7214</v>
      </c>
      <c r="E2493" s="26">
        <v>4.05</v>
      </c>
      <c r="F2493" s="12">
        <v>3.85</v>
      </c>
      <c r="G2493" s="28">
        <f t="shared" si="39"/>
        <v>-4.9382716049382602E-2</v>
      </c>
      <c r="H2493" s="13"/>
    </row>
    <row r="2494" spans="1:8" x14ac:dyDescent="0.3">
      <c r="A2494" s="8" t="s">
        <v>7215</v>
      </c>
      <c r="B2494" s="9" t="s">
        <v>7216</v>
      </c>
      <c r="C2494" s="10" t="s">
        <v>5505</v>
      </c>
      <c r="D2494" s="11" t="s">
        <v>7217</v>
      </c>
      <c r="E2494" s="26">
        <v>2.4300000000000002</v>
      </c>
      <c r="F2494" s="12">
        <v>2.35</v>
      </c>
      <c r="G2494" s="28">
        <f t="shared" si="39"/>
        <v>-3.292181069958855E-2</v>
      </c>
      <c r="H2494" s="13"/>
    </row>
    <row r="2495" spans="1:8" x14ac:dyDescent="0.3">
      <c r="A2495" s="8" t="s">
        <v>7218</v>
      </c>
      <c r="B2495" s="9" t="s">
        <v>7219</v>
      </c>
      <c r="C2495" s="10" t="s">
        <v>5505</v>
      </c>
      <c r="D2495" s="11" t="s">
        <v>7220</v>
      </c>
      <c r="E2495" s="26">
        <v>8.3000000000000007</v>
      </c>
      <c r="F2495" s="12">
        <v>7.9</v>
      </c>
      <c r="G2495" s="28">
        <f t="shared" si="39"/>
        <v>-4.8192771084337394E-2</v>
      </c>
      <c r="H2495" s="13"/>
    </row>
    <row r="2496" spans="1:8" x14ac:dyDescent="0.3">
      <c r="A2496" s="8" t="s">
        <v>7221</v>
      </c>
      <c r="B2496" s="9" t="s">
        <v>7222</v>
      </c>
      <c r="C2496" s="10" t="s">
        <v>5505</v>
      </c>
      <c r="D2496" s="11" t="s">
        <v>7223</v>
      </c>
      <c r="E2496" s="26">
        <v>4.1399999999999997</v>
      </c>
      <c r="F2496" s="12">
        <v>3.95</v>
      </c>
      <c r="G2496" s="28">
        <f t="shared" si="39"/>
        <v>-4.5893719806763156E-2</v>
      </c>
      <c r="H2496" s="13"/>
    </row>
    <row r="2497" spans="1:8" x14ac:dyDescent="0.3">
      <c r="A2497" s="8" t="s">
        <v>7224</v>
      </c>
      <c r="B2497" s="9" t="s">
        <v>7225</v>
      </c>
      <c r="C2497" s="10" t="s">
        <v>5505</v>
      </c>
      <c r="D2497" s="11" t="s">
        <v>7226</v>
      </c>
      <c r="E2497" s="26">
        <v>2.52</v>
      </c>
      <c r="F2497" s="12">
        <v>2.4000000000000004</v>
      </c>
      <c r="G2497" s="28">
        <f t="shared" si="39"/>
        <v>-4.761904761904745E-2</v>
      </c>
      <c r="H2497" s="13"/>
    </row>
    <row r="2498" spans="1:8" x14ac:dyDescent="0.3">
      <c r="A2498" s="8" t="s">
        <v>7227</v>
      </c>
      <c r="B2498" s="9" t="s">
        <v>7228</v>
      </c>
      <c r="C2498" s="10" t="s">
        <v>5505</v>
      </c>
      <c r="D2498" s="11" t="s">
        <v>7229</v>
      </c>
      <c r="E2498" s="26">
        <v>13.9</v>
      </c>
      <c r="F2498" s="12">
        <v>15.15</v>
      </c>
      <c r="G2498" s="28">
        <f t="shared" si="39"/>
        <v>8.9928057553956942E-2</v>
      </c>
      <c r="H2498" s="13"/>
    </row>
    <row r="2499" spans="1:8" x14ac:dyDescent="0.3">
      <c r="A2499" s="8" t="s">
        <v>7230</v>
      </c>
      <c r="B2499" s="9" t="s">
        <v>7231</v>
      </c>
      <c r="C2499" s="10" t="s">
        <v>5505</v>
      </c>
      <c r="D2499" s="11" t="s">
        <v>7232</v>
      </c>
      <c r="E2499" s="26">
        <v>23.4</v>
      </c>
      <c r="F2499" s="12">
        <v>25.5</v>
      </c>
      <c r="G2499" s="28">
        <f t="shared" si="39"/>
        <v>8.9743589743589869E-2</v>
      </c>
      <c r="H2499" s="13"/>
    </row>
    <row r="2500" spans="1:8" x14ac:dyDescent="0.3">
      <c r="A2500" s="8" t="s">
        <v>7233</v>
      </c>
      <c r="B2500" s="9" t="s">
        <v>7234</v>
      </c>
      <c r="C2500" s="10" t="s">
        <v>5505</v>
      </c>
      <c r="D2500" s="11" t="s">
        <v>7235</v>
      </c>
      <c r="E2500" s="26">
        <v>1.9</v>
      </c>
      <c r="F2500" s="12">
        <v>2.0500000000000003</v>
      </c>
      <c r="G2500" s="28">
        <f t="shared" si="39"/>
        <v>7.8947368421052877E-2</v>
      </c>
      <c r="H2500" s="13"/>
    </row>
    <row r="2501" spans="1:8" x14ac:dyDescent="0.3">
      <c r="A2501" s="8" t="s">
        <v>7236</v>
      </c>
      <c r="B2501" s="9" t="s">
        <v>7237</v>
      </c>
      <c r="C2501" s="10" t="s">
        <v>5505</v>
      </c>
      <c r="D2501" s="11" t="s">
        <v>7238</v>
      </c>
      <c r="E2501" s="26">
        <v>2.2000000000000002</v>
      </c>
      <c r="F2501" s="12">
        <v>2.35</v>
      </c>
      <c r="G2501" s="28">
        <f t="shared" si="39"/>
        <v>6.8181818181818121E-2</v>
      </c>
      <c r="H2501" s="13"/>
    </row>
    <row r="2502" spans="1:8" x14ac:dyDescent="0.3">
      <c r="A2502" s="8" t="s">
        <v>7239</v>
      </c>
      <c r="B2502" s="9" t="s">
        <v>7240</v>
      </c>
      <c r="C2502" s="10" t="s">
        <v>5505</v>
      </c>
      <c r="D2502" s="11" t="s">
        <v>7241</v>
      </c>
      <c r="E2502" s="26">
        <v>2.7</v>
      </c>
      <c r="F2502" s="12">
        <v>2.9000000000000004</v>
      </c>
      <c r="G2502" s="28">
        <f t="shared" si="39"/>
        <v>7.4074074074074181E-2</v>
      </c>
      <c r="H2502" s="13"/>
    </row>
    <row r="2503" spans="1:8" x14ac:dyDescent="0.3">
      <c r="A2503" s="8" t="s">
        <v>7242</v>
      </c>
      <c r="B2503" s="9" t="s">
        <v>7243</v>
      </c>
      <c r="C2503" s="10" t="s">
        <v>5505</v>
      </c>
      <c r="D2503" s="11" t="s">
        <v>7244</v>
      </c>
      <c r="E2503" s="26">
        <v>2.6</v>
      </c>
      <c r="F2503" s="12">
        <v>2.8000000000000003</v>
      </c>
      <c r="G2503" s="28">
        <f t="shared" si="39"/>
        <v>7.6923076923077094E-2</v>
      </c>
      <c r="H2503" s="13"/>
    </row>
    <row r="2504" spans="1:8" x14ac:dyDescent="0.3">
      <c r="A2504" s="8" t="s">
        <v>7245</v>
      </c>
      <c r="B2504" s="9" t="s">
        <v>7246</v>
      </c>
      <c r="C2504" s="10" t="s">
        <v>5505</v>
      </c>
      <c r="D2504" s="11" t="s">
        <v>7247</v>
      </c>
      <c r="E2504" s="26">
        <v>2.79</v>
      </c>
      <c r="F2504" s="12">
        <v>3</v>
      </c>
      <c r="G2504" s="28">
        <f t="shared" si="39"/>
        <v>7.5268817204301008E-2</v>
      </c>
      <c r="H2504" s="13"/>
    </row>
    <row r="2505" spans="1:8" x14ac:dyDescent="0.3">
      <c r="A2505" s="8" t="s">
        <v>7248</v>
      </c>
      <c r="B2505" s="9" t="s">
        <v>7249</v>
      </c>
      <c r="C2505" s="10" t="s">
        <v>5505</v>
      </c>
      <c r="D2505" s="11" t="s">
        <v>7250</v>
      </c>
      <c r="E2505" s="26">
        <v>1.79</v>
      </c>
      <c r="F2505" s="12">
        <v>1.9500000000000002</v>
      </c>
      <c r="G2505" s="28">
        <f t="shared" si="39"/>
        <v>8.9385474860335323E-2</v>
      </c>
      <c r="H2505" s="13"/>
    </row>
    <row r="2506" spans="1:8" x14ac:dyDescent="0.3">
      <c r="A2506" s="8" t="s">
        <v>7251</v>
      </c>
      <c r="B2506" s="9" t="s">
        <v>7252</v>
      </c>
      <c r="C2506" s="10" t="s">
        <v>5505</v>
      </c>
      <c r="D2506" s="11" t="s">
        <v>7253</v>
      </c>
      <c r="E2506" s="26">
        <v>1.36</v>
      </c>
      <c r="F2506" s="12">
        <v>1.4500000000000002</v>
      </c>
      <c r="G2506" s="28">
        <f t="shared" si="39"/>
        <v>6.6176470588235281E-2</v>
      </c>
      <c r="H2506" s="13"/>
    </row>
    <row r="2507" spans="1:8" x14ac:dyDescent="0.3">
      <c r="A2507" s="8" t="s">
        <v>7254</v>
      </c>
      <c r="B2507" s="9" t="s">
        <v>7255</v>
      </c>
      <c r="C2507" s="10" t="s">
        <v>5505</v>
      </c>
      <c r="D2507" s="11" t="s">
        <v>7256</v>
      </c>
      <c r="E2507" s="36">
        <v>1.28</v>
      </c>
      <c r="F2507" s="27">
        <v>1.1499999999999999</v>
      </c>
      <c r="G2507" s="44">
        <f t="shared" si="39"/>
        <v>-0.10156250000000011</v>
      </c>
      <c r="H2507" s="13"/>
    </row>
    <row r="2508" spans="1:8" x14ac:dyDescent="0.3">
      <c r="A2508" s="8" t="s">
        <v>7257</v>
      </c>
      <c r="B2508" s="9" t="s">
        <v>7228</v>
      </c>
      <c r="C2508" s="10" t="s">
        <v>5505</v>
      </c>
      <c r="D2508" s="11" t="s">
        <v>7258</v>
      </c>
      <c r="E2508" s="26">
        <v>10.5</v>
      </c>
      <c r="F2508" s="12">
        <v>11.4</v>
      </c>
      <c r="G2508" s="28">
        <f t="shared" si="39"/>
        <v>8.5714285714285854E-2</v>
      </c>
      <c r="H2508" s="13"/>
    </row>
    <row r="2509" spans="1:8" x14ac:dyDescent="0.3">
      <c r="A2509" s="8" t="s">
        <v>7259</v>
      </c>
      <c r="B2509" s="9" t="s">
        <v>7231</v>
      </c>
      <c r="C2509" s="10" t="s">
        <v>5505</v>
      </c>
      <c r="D2509" s="11" t="s">
        <v>7260</v>
      </c>
      <c r="E2509" s="26">
        <v>15.4</v>
      </c>
      <c r="F2509" s="12">
        <v>16.75</v>
      </c>
      <c r="G2509" s="28">
        <f t="shared" si="39"/>
        <v>8.7662337662337553E-2</v>
      </c>
      <c r="H2509" s="13"/>
    </row>
    <row r="2510" spans="1:8" x14ac:dyDescent="0.3">
      <c r="A2510" s="8" t="s">
        <v>7261</v>
      </c>
      <c r="B2510" s="9" t="s">
        <v>7262</v>
      </c>
      <c r="C2510" s="10" t="s">
        <v>5505</v>
      </c>
      <c r="D2510" s="11" t="s">
        <v>7263</v>
      </c>
      <c r="E2510" s="26">
        <v>16.7</v>
      </c>
      <c r="F2510" s="12">
        <v>15.9</v>
      </c>
      <c r="G2510" s="28">
        <f t="shared" si="39"/>
        <v>-4.7904191616766401E-2</v>
      </c>
      <c r="H2510" s="13"/>
    </row>
    <row r="2511" spans="1:8" x14ac:dyDescent="0.3">
      <c r="A2511" s="8" t="s">
        <v>7264</v>
      </c>
      <c r="B2511" s="9" t="s">
        <v>7265</v>
      </c>
      <c r="C2511" s="10" t="s">
        <v>5505</v>
      </c>
      <c r="D2511" s="11" t="s">
        <v>7266</v>
      </c>
      <c r="E2511" s="26">
        <v>18</v>
      </c>
      <c r="F2511" s="12">
        <v>19.600000000000001</v>
      </c>
      <c r="G2511" s="28">
        <f t="shared" si="39"/>
        <v>8.8888888888889017E-2</v>
      </c>
      <c r="H2511" s="13"/>
    </row>
    <row r="2512" spans="1:8" x14ac:dyDescent="0.3">
      <c r="A2512" s="8" t="s">
        <v>7267</v>
      </c>
      <c r="B2512" s="9" t="s">
        <v>7268</v>
      </c>
      <c r="C2512" s="10" t="s">
        <v>5505</v>
      </c>
      <c r="D2512" s="11" t="s">
        <v>7269</v>
      </c>
      <c r="E2512" s="26">
        <v>1.6</v>
      </c>
      <c r="F2512" s="12">
        <v>1.7000000000000002</v>
      </c>
      <c r="G2512" s="28">
        <f t="shared" si="39"/>
        <v>6.25E-2</v>
      </c>
      <c r="H2512" s="13"/>
    </row>
    <row r="2513" spans="1:8" x14ac:dyDescent="0.3">
      <c r="A2513" s="8" t="s">
        <v>7270</v>
      </c>
      <c r="B2513" s="9" t="s">
        <v>7271</v>
      </c>
      <c r="C2513" s="10" t="s">
        <v>5505</v>
      </c>
      <c r="D2513" s="11" t="s">
        <v>7272</v>
      </c>
      <c r="E2513" s="26">
        <v>2</v>
      </c>
      <c r="F2513" s="12">
        <v>2.15</v>
      </c>
      <c r="G2513" s="28">
        <f t="shared" si="39"/>
        <v>7.4999999999999956E-2</v>
      </c>
      <c r="H2513" s="13"/>
    </row>
    <row r="2514" spans="1:8" x14ac:dyDescent="0.3">
      <c r="A2514" s="8" t="s">
        <v>7273</v>
      </c>
      <c r="B2514" s="9" t="s">
        <v>7274</v>
      </c>
      <c r="C2514" s="10" t="s">
        <v>5505</v>
      </c>
      <c r="D2514" s="11" t="s">
        <v>7275</v>
      </c>
      <c r="E2514" s="26">
        <v>1.6</v>
      </c>
      <c r="F2514" s="12">
        <v>1.7000000000000002</v>
      </c>
      <c r="G2514" s="28">
        <f t="shared" si="39"/>
        <v>6.25E-2</v>
      </c>
      <c r="H2514" s="13"/>
    </row>
    <row r="2515" spans="1:8" x14ac:dyDescent="0.3">
      <c r="A2515" s="8" t="s">
        <v>7276</v>
      </c>
      <c r="B2515" s="9" t="s">
        <v>7277</v>
      </c>
      <c r="C2515" s="10" t="s">
        <v>5505</v>
      </c>
      <c r="D2515" s="11" t="s">
        <v>7278</v>
      </c>
      <c r="E2515" s="26">
        <v>3.1</v>
      </c>
      <c r="F2515" s="12">
        <v>3.35</v>
      </c>
      <c r="G2515" s="28">
        <f t="shared" si="39"/>
        <v>8.0645161290322509E-2</v>
      </c>
      <c r="H2515" s="13"/>
    </row>
    <row r="2516" spans="1:8" x14ac:dyDescent="0.3">
      <c r="A2516" s="8" t="s">
        <v>7279</v>
      </c>
      <c r="B2516" s="9" t="s">
        <v>7280</v>
      </c>
      <c r="C2516" s="10" t="s">
        <v>5505</v>
      </c>
      <c r="D2516" s="11" t="s">
        <v>7281</v>
      </c>
      <c r="E2516" s="26">
        <v>6.3</v>
      </c>
      <c r="F2516" s="12">
        <v>6.8500000000000005</v>
      </c>
      <c r="G2516" s="28">
        <f t="shared" si="39"/>
        <v>8.7301587301587436E-2</v>
      </c>
      <c r="H2516" s="13"/>
    </row>
    <row r="2517" spans="1:8" x14ac:dyDescent="0.3">
      <c r="A2517" s="8" t="s">
        <v>7282</v>
      </c>
      <c r="B2517" s="9" t="s">
        <v>7283</v>
      </c>
      <c r="C2517" s="10" t="s">
        <v>5505</v>
      </c>
      <c r="D2517" s="11" t="s">
        <v>7284</v>
      </c>
      <c r="E2517" s="26">
        <v>1.45</v>
      </c>
      <c r="F2517" s="12">
        <v>1.55</v>
      </c>
      <c r="G2517" s="28">
        <f t="shared" si="39"/>
        <v>6.8965517241379448E-2</v>
      </c>
      <c r="H2517" s="13"/>
    </row>
    <row r="2518" spans="1:8" x14ac:dyDescent="0.3">
      <c r="A2518" s="8" t="s">
        <v>7285</v>
      </c>
      <c r="B2518" s="9" t="s">
        <v>7286</v>
      </c>
      <c r="C2518" s="10" t="s">
        <v>5505</v>
      </c>
      <c r="D2518" s="11" t="s">
        <v>7287</v>
      </c>
      <c r="E2518" s="26">
        <v>5.6</v>
      </c>
      <c r="F2518" s="12">
        <v>6.1000000000000005</v>
      </c>
      <c r="G2518" s="28">
        <f t="shared" si="39"/>
        <v>8.9285714285714413E-2</v>
      </c>
      <c r="H2518" s="13"/>
    </row>
    <row r="2519" spans="1:8" x14ac:dyDescent="0.3">
      <c r="A2519" s="8" t="s">
        <v>7288</v>
      </c>
      <c r="B2519" s="9" t="s">
        <v>7289</v>
      </c>
      <c r="C2519" s="10" t="s">
        <v>5505</v>
      </c>
      <c r="D2519" s="11" t="s">
        <v>7290</v>
      </c>
      <c r="E2519" s="26">
        <v>6.1</v>
      </c>
      <c r="F2519" s="12">
        <v>6.6000000000000005</v>
      </c>
      <c r="G2519" s="28">
        <f t="shared" si="39"/>
        <v>8.1967213114754189E-2</v>
      </c>
      <c r="H2519" s="13"/>
    </row>
    <row r="2520" spans="1:8" x14ac:dyDescent="0.3">
      <c r="A2520" s="8" t="s">
        <v>7291</v>
      </c>
      <c r="B2520" s="9" t="s">
        <v>7292</v>
      </c>
      <c r="C2520" s="10" t="s">
        <v>5505</v>
      </c>
      <c r="D2520" s="11" t="s">
        <v>7293</v>
      </c>
      <c r="E2520" s="26">
        <v>48</v>
      </c>
      <c r="F2520" s="12">
        <v>45.6</v>
      </c>
      <c r="G2520" s="28">
        <f t="shared" si="39"/>
        <v>-4.9999999999999933E-2</v>
      </c>
      <c r="H2520" s="13"/>
    </row>
    <row r="2521" spans="1:8" x14ac:dyDescent="0.3">
      <c r="A2521" s="8" t="s">
        <v>7294</v>
      </c>
      <c r="B2521" s="9" t="s">
        <v>7295</v>
      </c>
      <c r="C2521" s="10" t="s">
        <v>5505</v>
      </c>
      <c r="D2521" s="11" t="s">
        <v>7296</v>
      </c>
      <c r="E2521" s="26">
        <v>17.399999999999999</v>
      </c>
      <c r="F2521" s="12">
        <v>18.95</v>
      </c>
      <c r="G2521" s="28">
        <f t="shared" si="39"/>
        <v>8.9080459770114917E-2</v>
      </c>
      <c r="H2521" s="13"/>
    </row>
    <row r="2522" spans="1:8" x14ac:dyDescent="0.3">
      <c r="A2522" s="8" t="s">
        <v>7297</v>
      </c>
      <c r="B2522" s="9" t="s">
        <v>7298</v>
      </c>
      <c r="C2522" s="10" t="s">
        <v>5505</v>
      </c>
      <c r="D2522" s="11" t="s">
        <v>7299</v>
      </c>
      <c r="E2522" s="26">
        <v>14.9</v>
      </c>
      <c r="F2522" s="12">
        <v>16.2</v>
      </c>
      <c r="G2522" s="28">
        <f t="shared" si="39"/>
        <v>8.7248322147650992E-2</v>
      </c>
      <c r="H2522" s="13"/>
    </row>
    <row r="2523" spans="1:8" x14ac:dyDescent="0.3">
      <c r="A2523" s="8" t="s">
        <v>7300</v>
      </c>
      <c r="B2523" s="9" t="s">
        <v>7301</v>
      </c>
      <c r="C2523" s="10" t="s">
        <v>5505</v>
      </c>
      <c r="D2523" s="11" t="s">
        <v>7302</v>
      </c>
      <c r="E2523" s="26">
        <v>6.7</v>
      </c>
      <c r="F2523" s="12">
        <v>7.3000000000000007</v>
      </c>
      <c r="G2523" s="28">
        <f t="shared" si="39"/>
        <v>8.9552238805970186E-2</v>
      </c>
      <c r="H2523" s="13"/>
    </row>
    <row r="2524" spans="1:8" x14ac:dyDescent="0.3">
      <c r="A2524" s="8" t="s">
        <v>7303</v>
      </c>
      <c r="B2524" s="9" t="s">
        <v>7304</v>
      </c>
      <c r="C2524" s="10" t="s">
        <v>5505</v>
      </c>
      <c r="D2524" s="11" t="s">
        <v>7305</v>
      </c>
      <c r="E2524" s="26">
        <v>3.78</v>
      </c>
      <c r="F2524" s="12">
        <v>4.1000000000000005</v>
      </c>
      <c r="G2524" s="28">
        <f t="shared" si="39"/>
        <v>8.4656084656084873E-2</v>
      </c>
      <c r="H2524" s="13"/>
    </row>
    <row r="2525" spans="1:8" x14ac:dyDescent="0.3">
      <c r="A2525" s="8" t="s">
        <v>7306</v>
      </c>
      <c r="B2525" s="9" t="s">
        <v>7307</v>
      </c>
      <c r="C2525" s="10" t="s">
        <v>5505</v>
      </c>
      <c r="D2525" s="11" t="s">
        <v>7308</v>
      </c>
      <c r="E2525" s="26">
        <v>3.1</v>
      </c>
      <c r="F2525" s="12">
        <v>3.35</v>
      </c>
      <c r="G2525" s="28">
        <f t="shared" si="39"/>
        <v>8.0645161290322509E-2</v>
      </c>
      <c r="H2525" s="13"/>
    </row>
    <row r="2526" spans="1:8" x14ac:dyDescent="0.3">
      <c r="A2526" s="8" t="s">
        <v>7309</v>
      </c>
      <c r="B2526" s="9" t="s">
        <v>7310</v>
      </c>
      <c r="C2526" s="10" t="s">
        <v>5505</v>
      </c>
      <c r="D2526" s="11" t="s">
        <v>7311</v>
      </c>
      <c r="E2526" s="26">
        <v>6.2</v>
      </c>
      <c r="F2526" s="12">
        <v>6.75</v>
      </c>
      <c r="G2526" s="28">
        <f t="shared" si="39"/>
        <v>8.870967741935476E-2</v>
      </c>
      <c r="H2526" s="13"/>
    </row>
    <row r="2527" spans="1:8" x14ac:dyDescent="0.3">
      <c r="A2527" s="8" t="s">
        <v>7312</v>
      </c>
      <c r="B2527" s="9" t="s">
        <v>7313</v>
      </c>
      <c r="C2527" s="10" t="s">
        <v>5505</v>
      </c>
      <c r="D2527" s="11" t="s">
        <v>7314</v>
      </c>
      <c r="E2527" s="26">
        <v>7</v>
      </c>
      <c r="F2527" s="12">
        <v>7.6000000000000005</v>
      </c>
      <c r="G2527" s="28">
        <f t="shared" si="39"/>
        <v>8.5714285714285854E-2</v>
      </c>
      <c r="H2527" s="13"/>
    </row>
    <row r="2528" spans="1:8" x14ac:dyDescent="0.3">
      <c r="A2528" s="8" t="s">
        <v>7315</v>
      </c>
      <c r="B2528" s="9" t="s">
        <v>7316</v>
      </c>
      <c r="C2528" s="10" t="s">
        <v>5505</v>
      </c>
      <c r="D2528" s="11" t="s">
        <v>7317</v>
      </c>
      <c r="E2528" s="26">
        <v>4.41</v>
      </c>
      <c r="F2528" s="12">
        <v>4.8000000000000007</v>
      </c>
      <c r="G2528" s="28">
        <f t="shared" si="39"/>
        <v>8.8435374149659962E-2</v>
      </c>
      <c r="H2528" s="13"/>
    </row>
    <row r="2529" spans="1:8" x14ac:dyDescent="0.3">
      <c r="A2529" s="8" t="s">
        <v>7318</v>
      </c>
      <c r="B2529" s="9" t="s">
        <v>7319</v>
      </c>
      <c r="C2529" s="10" t="s">
        <v>5505</v>
      </c>
      <c r="D2529" s="11" t="s">
        <v>7320</v>
      </c>
      <c r="E2529" s="26">
        <v>3.87</v>
      </c>
      <c r="F2529" s="12">
        <v>4.2</v>
      </c>
      <c r="G2529" s="28">
        <f t="shared" si="39"/>
        <v>8.5271317829457294E-2</v>
      </c>
      <c r="H2529" s="13"/>
    </row>
    <row r="2530" spans="1:8" x14ac:dyDescent="0.3">
      <c r="A2530" s="8" t="s">
        <v>7321</v>
      </c>
      <c r="B2530" s="9" t="s">
        <v>7322</v>
      </c>
      <c r="C2530" s="10" t="s">
        <v>5505</v>
      </c>
      <c r="D2530" s="11" t="s">
        <v>7323</v>
      </c>
      <c r="E2530" s="26">
        <v>3.33</v>
      </c>
      <c r="F2530" s="12">
        <v>3.6</v>
      </c>
      <c r="G2530" s="28">
        <f t="shared" si="39"/>
        <v>8.1081081081081141E-2</v>
      </c>
      <c r="H2530" s="13"/>
    </row>
    <row r="2531" spans="1:8" x14ac:dyDescent="0.3">
      <c r="A2531" s="8" t="s">
        <v>7324</v>
      </c>
      <c r="B2531" s="9" t="s">
        <v>7325</v>
      </c>
      <c r="C2531" s="10" t="s">
        <v>5505</v>
      </c>
      <c r="D2531" s="11" t="s">
        <v>7326</v>
      </c>
      <c r="E2531" s="26">
        <v>2.7</v>
      </c>
      <c r="F2531" s="12">
        <v>2.9000000000000004</v>
      </c>
      <c r="G2531" s="28">
        <f t="shared" si="39"/>
        <v>7.4074074074074181E-2</v>
      </c>
      <c r="H2531" s="13"/>
    </row>
    <row r="2532" spans="1:8" x14ac:dyDescent="0.3">
      <c r="A2532" s="8" t="s">
        <v>7327</v>
      </c>
      <c r="B2532" s="9" t="s">
        <v>7325</v>
      </c>
      <c r="C2532" s="10" t="s">
        <v>5505</v>
      </c>
      <c r="D2532" s="11" t="s">
        <v>7328</v>
      </c>
      <c r="E2532" s="26">
        <v>2.19</v>
      </c>
      <c r="F2532" s="12">
        <v>2.35</v>
      </c>
      <c r="G2532" s="28">
        <f t="shared" si="39"/>
        <v>7.3059360730593603E-2</v>
      </c>
      <c r="H2532" s="13"/>
    </row>
    <row r="2533" spans="1:8" x14ac:dyDescent="0.3">
      <c r="A2533" s="8" t="s">
        <v>7329</v>
      </c>
      <c r="B2533" s="9" t="s">
        <v>7330</v>
      </c>
      <c r="C2533" s="10" t="s">
        <v>5505</v>
      </c>
      <c r="D2533" s="11" t="s">
        <v>7331</v>
      </c>
      <c r="E2533" s="26">
        <v>1.17</v>
      </c>
      <c r="F2533" s="12">
        <v>1.25</v>
      </c>
      <c r="G2533" s="28">
        <f t="shared" ref="G2533:G2596" si="40">F2533/E2533-1</f>
        <v>6.8376068376068355E-2</v>
      </c>
      <c r="H2533" s="13"/>
    </row>
    <row r="2534" spans="1:8" x14ac:dyDescent="0.3">
      <c r="A2534" s="8" t="s">
        <v>7332</v>
      </c>
      <c r="B2534" s="9" t="s">
        <v>7333</v>
      </c>
      <c r="C2534" s="10" t="s">
        <v>5505</v>
      </c>
      <c r="D2534" s="11" t="s">
        <v>7334</v>
      </c>
      <c r="E2534" s="26">
        <v>1.44</v>
      </c>
      <c r="F2534" s="12">
        <v>1.55</v>
      </c>
      <c r="G2534" s="28">
        <f t="shared" si="40"/>
        <v>7.6388888888889062E-2</v>
      </c>
      <c r="H2534" s="13"/>
    </row>
    <row r="2535" spans="1:8" x14ac:dyDescent="0.3">
      <c r="A2535" s="8" t="s">
        <v>7335</v>
      </c>
      <c r="B2535" s="9" t="s">
        <v>7336</v>
      </c>
      <c r="C2535" s="10" t="s">
        <v>5505</v>
      </c>
      <c r="D2535" s="11" t="s">
        <v>7337</v>
      </c>
      <c r="E2535" s="26">
        <v>1.89</v>
      </c>
      <c r="F2535" s="12">
        <v>2.0500000000000003</v>
      </c>
      <c r="G2535" s="28">
        <f t="shared" si="40"/>
        <v>8.4656084656084873E-2</v>
      </c>
      <c r="H2535" s="13"/>
    </row>
    <row r="2536" spans="1:8" x14ac:dyDescent="0.3">
      <c r="A2536" s="8" t="s">
        <v>7338</v>
      </c>
      <c r="B2536" s="9" t="s">
        <v>7339</v>
      </c>
      <c r="C2536" s="10" t="s">
        <v>5505</v>
      </c>
      <c r="D2536" s="11" t="s">
        <v>7340</v>
      </c>
      <c r="E2536" s="26">
        <v>2.25</v>
      </c>
      <c r="F2536" s="12">
        <v>2.4500000000000002</v>
      </c>
      <c r="G2536" s="28">
        <f t="shared" si="40"/>
        <v>8.8888888888889017E-2</v>
      </c>
      <c r="H2536" s="13"/>
    </row>
    <row r="2537" spans="1:8" x14ac:dyDescent="0.3">
      <c r="A2537" s="8" t="s">
        <v>7341</v>
      </c>
      <c r="B2537" s="9" t="s">
        <v>7342</v>
      </c>
      <c r="C2537" s="10" t="s">
        <v>5505</v>
      </c>
      <c r="D2537" s="11" t="s">
        <v>7343</v>
      </c>
      <c r="E2537" s="26">
        <v>2.52</v>
      </c>
      <c r="F2537" s="12">
        <v>2.7</v>
      </c>
      <c r="G2537" s="28">
        <f t="shared" si="40"/>
        <v>7.1428571428571397E-2</v>
      </c>
      <c r="H2537" s="13"/>
    </row>
    <row r="2538" spans="1:8" x14ac:dyDescent="0.3">
      <c r="A2538" s="8" t="s">
        <v>7344</v>
      </c>
      <c r="B2538" s="9" t="s">
        <v>7345</v>
      </c>
      <c r="C2538" s="10" t="s">
        <v>5505</v>
      </c>
      <c r="D2538" s="11" t="s">
        <v>7346</v>
      </c>
      <c r="E2538" s="26">
        <v>1.26</v>
      </c>
      <c r="F2538" s="12">
        <v>1.35</v>
      </c>
      <c r="G2538" s="28">
        <f t="shared" si="40"/>
        <v>7.1428571428571397E-2</v>
      </c>
      <c r="H2538" s="13"/>
    </row>
    <row r="2539" spans="1:8" x14ac:dyDescent="0.3">
      <c r="A2539" s="8" t="s">
        <v>7347</v>
      </c>
      <c r="B2539" s="9" t="s">
        <v>7348</v>
      </c>
      <c r="C2539" s="10" t="s">
        <v>5505</v>
      </c>
      <c r="D2539" s="11" t="s">
        <v>7349</v>
      </c>
      <c r="E2539" s="26">
        <v>1.62</v>
      </c>
      <c r="F2539" s="12">
        <v>1.75</v>
      </c>
      <c r="G2539" s="28">
        <f t="shared" si="40"/>
        <v>8.0246913580246826E-2</v>
      </c>
      <c r="H2539" s="13"/>
    </row>
    <row r="2540" spans="1:8" x14ac:dyDescent="0.3">
      <c r="A2540" s="8" t="s">
        <v>7350</v>
      </c>
      <c r="B2540" s="9" t="s">
        <v>7351</v>
      </c>
      <c r="C2540" s="10" t="s">
        <v>5505</v>
      </c>
      <c r="D2540" s="11" t="s">
        <v>7352</v>
      </c>
      <c r="E2540" s="26">
        <v>2.16</v>
      </c>
      <c r="F2540" s="12">
        <v>2.35</v>
      </c>
      <c r="G2540" s="28">
        <f t="shared" si="40"/>
        <v>8.7962962962963021E-2</v>
      </c>
      <c r="H2540" s="13"/>
    </row>
    <row r="2541" spans="1:8" x14ac:dyDescent="0.3">
      <c r="A2541" s="8" t="s">
        <v>7353</v>
      </c>
      <c r="B2541" s="9" t="s">
        <v>7354</v>
      </c>
      <c r="C2541" s="10" t="s">
        <v>5505</v>
      </c>
      <c r="D2541" s="11" t="s">
        <v>7355</v>
      </c>
      <c r="E2541" s="26">
        <v>2.52</v>
      </c>
      <c r="F2541" s="12">
        <v>2.7</v>
      </c>
      <c r="G2541" s="28">
        <f t="shared" si="40"/>
        <v>7.1428571428571397E-2</v>
      </c>
      <c r="H2541" s="13"/>
    </row>
    <row r="2542" spans="1:8" x14ac:dyDescent="0.3">
      <c r="A2542" s="8" t="s">
        <v>7356</v>
      </c>
      <c r="B2542" s="9" t="s">
        <v>7357</v>
      </c>
      <c r="C2542" s="10" t="s">
        <v>5505</v>
      </c>
      <c r="D2542" s="11" t="s">
        <v>7358</v>
      </c>
      <c r="E2542" s="26">
        <v>1.17</v>
      </c>
      <c r="F2542" s="12">
        <v>1.25</v>
      </c>
      <c r="G2542" s="28">
        <f t="shared" si="40"/>
        <v>6.8376068376068355E-2</v>
      </c>
      <c r="H2542" s="13"/>
    </row>
    <row r="2543" spans="1:8" x14ac:dyDescent="0.3">
      <c r="A2543" s="8" t="s">
        <v>7359</v>
      </c>
      <c r="B2543" s="9" t="s">
        <v>7360</v>
      </c>
      <c r="C2543" s="10" t="s">
        <v>5505</v>
      </c>
      <c r="D2543" s="11" t="s">
        <v>7361</v>
      </c>
      <c r="E2543" s="26">
        <v>1.53</v>
      </c>
      <c r="F2543" s="12">
        <v>1.6500000000000001</v>
      </c>
      <c r="G2543" s="28">
        <f t="shared" si="40"/>
        <v>7.8431372549019773E-2</v>
      </c>
      <c r="H2543" s="13"/>
    </row>
    <row r="2544" spans="1:8" x14ac:dyDescent="0.3">
      <c r="A2544" s="8" t="s">
        <v>7362</v>
      </c>
      <c r="B2544" s="9" t="s">
        <v>7363</v>
      </c>
      <c r="C2544" s="10" t="s">
        <v>5505</v>
      </c>
      <c r="D2544" s="11" t="s">
        <v>7364</v>
      </c>
      <c r="E2544" s="26">
        <v>1.98</v>
      </c>
      <c r="F2544" s="12">
        <v>2.15</v>
      </c>
      <c r="G2544" s="28">
        <f t="shared" si="40"/>
        <v>8.5858585858585856E-2</v>
      </c>
      <c r="H2544" s="13"/>
    </row>
    <row r="2545" spans="1:8" x14ac:dyDescent="0.3">
      <c r="A2545" s="8" t="s">
        <v>7365</v>
      </c>
      <c r="B2545" s="9" t="s">
        <v>7366</v>
      </c>
      <c r="C2545" s="10" t="s">
        <v>5505</v>
      </c>
      <c r="D2545" s="11" t="s">
        <v>7367</v>
      </c>
      <c r="E2545" s="26">
        <v>1.17</v>
      </c>
      <c r="F2545" s="12">
        <v>1.25</v>
      </c>
      <c r="G2545" s="28">
        <f t="shared" si="40"/>
        <v>6.8376068376068355E-2</v>
      </c>
      <c r="H2545" s="13"/>
    </row>
    <row r="2546" spans="1:8" x14ac:dyDescent="0.3">
      <c r="A2546" s="8" t="s">
        <v>7368</v>
      </c>
      <c r="B2546" s="9" t="s">
        <v>7369</v>
      </c>
      <c r="C2546" s="10" t="s">
        <v>5505</v>
      </c>
      <c r="D2546" s="11" t="s">
        <v>7370</v>
      </c>
      <c r="E2546" s="26">
        <v>1.53</v>
      </c>
      <c r="F2546" s="12">
        <v>1.6500000000000001</v>
      </c>
      <c r="G2546" s="28">
        <f t="shared" si="40"/>
        <v>7.8431372549019773E-2</v>
      </c>
      <c r="H2546" s="13"/>
    </row>
    <row r="2547" spans="1:8" x14ac:dyDescent="0.3">
      <c r="A2547" s="8" t="s">
        <v>7371</v>
      </c>
      <c r="B2547" s="9" t="s">
        <v>7372</v>
      </c>
      <c r="C2547" s="10" t="s">
        <v>5505</v>
      </c>
      <c r="D2547" s="11" t="s">
        <v>7373</v>
      </c>
      <c r="E2547" s="26">
        <v>1.98</v>
      </c>
      <c r="F2547" s="12">
        <v>2.15</v>
      </c>
      <c r="G2547" s="28">
        <f t="shared" si="40"/>
        <v>8.5858585858585856E-2</v>
      </c>
      <c r="H2547" s="13"/>
    </row>
    <row r="2548" spans="1:8" x14ac:dyDescent="0.3">
      <c r="A2548" s="8" t="s">
        <v>7374</v>
      </c>
      <c r="B2548" s="9" t="s">
        <v>7375</v>
      </c>
      <c r="C2548" s="10" t="s">
        <v>5505</v>
      </c>
      <c r="D2548" s="11" t="s">
        <v>7376</v>
      </c>
      <c r="E2548" s="26">
        <v>2.35</v>
      </c>
      <c r="F2548" s="12">
        <v>2.5500000000000003</v>
      </c>
      <c r="G2548" s="28">
        <f t="shared" si="40"/>
        <v>8.5106382978723527E-2</v>
      </c>
      <c r="H2548" s="13"/>
    </row>
    <row r="2549" spans="1:8" x14ac:dyDescent="0.3">
      <c r="A2549" s="8" t="s">
        <v>7377</v>
      </c>
      <c r="B2549" s="9" t="s">
        <v>7378</v>
      </c>
      <c r="C2549" s="10" t="s">
        <v>5505</v>
      </c>
      <c r="D2549" s="11" t="s">
        <v>7379</v>
      </c>
      <c r="E2549" s="26">
        <v>3.53</v>
      </c>
      <c r="F2549" s="12">
        <v>3.8000000000000003</v>
      </c>
      <c r="G2549" s="28">
        <f t="shared" si="40"/>
        <v>7.6487252124646021E-2</v>
      </c>
      <c r="H2549" s="13"/>
    </row>
    <row r="2550" spans="1:8" x14ac:dyDescent="0.3">
      <c r="A2550" s="8" t="s">
        <v>7380</v>
      </c>
      <c r="B2550" s="9" t="s">
        <v>7381</v>
      </c>
      <c r="C2550" s="10" t="s">
        <v>5505</v>
      </c>
      <c r="D2550" s="11" t="s">
        <v>7382</v>
      </c>
      <c r="E2550" s="26">
        <v>6.5</v>
      </c>
      <c r="F2550" s="12">
        <v>7.0500000000000007</v>
      </c>
      <c r="G2550" s="28">
        <f t="shared" si="40"/>
        <v>8.4615384615384759E-2</v>
      </c>
      <c r="H2550" s="13"/>
    </row>
    <row r="2551" spans="1:8" x14ac:dyDescent="0.3">
      <c r="A2551" s="8" t="s">
        <v>7383</v>
      </c>
      <c r="B2551" s="9" t="s">
        <v>7384</v>
      </c>
      <c r="C2551" s="10" t="s">
        <v>5505</v>
      </c>
      <c r="D2551" s="11" t="s">
        <v>7385</v>
      </c>
      <c r="E2551" s="26">
        <v>7.85</v>
      </c>
      <c r="F2551" s="12">
        <v>8.5500000000000007</v>
      </c>
      <c r="G2551" s="28">
        <f t="shared" si="40"/>
        <v>8.9171974522293196E-2</v>
      </c>
      <c r="H2551" s="13"/>
    </row>
    <row r="2552" spans="1:8" x14ac:dyDescent="0.3">
      <c r="A2552" s="8" t="s">
        <v>7386</v>
      </c>
      <c r="B2552" s="9" t="s">
        <v>7387</v>
      </c>
      <c r="C2552" s="10" t="s">
        <v>5505</v>
      </c>
      <c r="D2552" s="11" t="s">
        <v>7388</v>
      </c>
      <c r="E2552" s="26">
        <v>11</v>
      </c>
      <c r="F2552" s="12">
        <v>11.950000000000001</v>
      </c>
      <c r="G2552" s="28">
        <f t="shared" si="40"/>
        <v>8.636363636363642E-2</v>
      </c>
      <c r="H2552" s="13"/>
    </row>
    <row r="2553" spans="1:8" x14ac:dyDescent="0.3">
      <c r="A2553" s="8" t="s">
        <v>7389</v>
      </c>
      <c r="B2553" s="9" t="s">
        <v>7390</v>
      </c>
      <c r="C2553" s="10" t="s">
        <v>5505</v>
      </c>
      <c r="D2553" s="11" t="s">
        <v>7391</v>
      </c>
      <c r="E2553" s="26">
        <v>1</v>
      </c>
      <c r="F2553" s="12">
        <v>1.05</v>
      </c>
      <c r="G2553" s="28">
        <f t="shared" si="40"/>
        <v>5.0000000000000044E-2</v>
      </c>
      <c r="H2553" s="13"/>
    </row>
    <row r="2554" spans="1:8" x14ac:dyDescent="0.3">
      <c r="A2554" s="8" t="s">
        <v>7392</v>
      </c>
      <c r="B2554" s="9" t="s">
        <v>7393</v>
      </c>
      <c r="C2554" s="10" t="s">
        <v>5505</v>
      </c>
      <c r="D2554" s="11" t="s">
        <v>7394</v>
      </c>
      <c r="E2554" s="26">
        <v>1.4</v>
      </c>
      <c r="F2554" s="12">
        <v>1.5</v>
      </c>
      <c r="G2554" s="28">
        <f t="shared" si="40"/>
        <v>7.1428571428571397E-2</v>
      </c>
      <c r="H2554" s="13"/>
    </row>
    <row r="2555" spans="1:8" x14ac:dyDescent="0.3">
      <c r="A2555" s="8" t="s">
        <v>7395</v>
      </c>
      <c r="B2555" s="9" t="s">
        <v>7396</v>
      </c>
      <c r="C2555" s="10" t="s">
        <v>5505</v>
      </c>
      <c r="D2555" s="11" t="s">
        <v>7397</v>
      </c>
      <c r="E2555" s="26">
        <v>1.8</v>
      </c>
      <c r="F2555" s="12">
        <v>1.9500000000000002</v>
      </c>
      <c r="G2555" s="28">
        <f t="shared" si="40"/>
        <v>8.3333333333333481E-2</v>
      </c>
      <c r="H2555" s="13"/>
    </row>
    <row r="2556" spans="1:8" x14ac:dyDescent="0.3">
      <c r="A2556" s="8" t="s">
        <v>7398</v>
      </c>
      <c r="B2556" s="9" t="s">
        <v>7399</v>
      </c>
      <c r="C2556" s="10" t="s">
        <v>5505</v>
      </c>
      <c r="D2556" s="11" t="s">
        <v>7400</v>
      </c>
      <c r="E2556" s="26">
        <v>2.5</v>
      </c>
      <c r="F2556" s="12">
        <v>2.7</v>
      </c>
      <c r="G2556" s="28">
        <f t="shared" si="40"/>
        <v>8.0000000000000071E-2</v>
      </c>
      <c r="H2556" s="13"/>
    </row>
    <row r="2557" spans="1:8" x14ac:dyDescent="0.3">
      <c r="A2557" s="8" t="s">
        <v>7401</v>
      </c>
      <c r="B2557" s="9" t="s">
        <v>7402</v>
      </c>
      <c r="C2557" s="10" t="s">
        <v>5505</v>
      </c>
      <c r="D2557" s="11" t="s">
        <v>7403</v>
      </c>
      <c r="E2557" s="26">
        <v>3.6</v>
      </c>
      <c r="F2557" s="12">
        <v>3.9000000000000004</v>
      </c>
      <c r="G2557" s="28">
        <f t="shared" si="40"/>
        <v>8.3333333333333481E-2</v>
      </c>
      <c r="H2557" s="13"/>
    </row>
    <row r="2558" spans="1:8" x14ac:dyDescent="0.3">
      <c r="A2558" s="8" t="s">
        <v>7404</v>
      </c>
      <c r="B2558" s="9" t="s">
        <v>7405</v>
      </c>
      <c r="C2558" s="10" t="s">
        <v>5505</v>
      </c>
      <c r="D2558" s="11" t="s">
        <v>7406</v>
      </c>
      <c r="E2558" s="26">
        <v>0.77</v>
      </c>
      <c r="F2558" s="12">
        <v>0.8</v>
      </c>
      <c r="G2558" s="28">
        <f t="shared" si="40"/>
        <v>3.8961038961039085E-2</v>
      </c>
      <c r="H2558" s="13"/>
    </row>
    <row r="2559" spans="1:8" x14ac:dyDescent="0.3">
      <c r="A2559" s="8" t="s">
        <v>7407</v>
      </c>
      <c r="B2559" s="9" t="s">
        <v>7408</v>
      </c>
      <c r="C2559" s="10" t="s">
        <v>5505</v>
      </c>
      <c r="D2559" s="11" t="s">
        <v>7409</v>
      </c>
      <c r="E2559" s="26">
        <v>0.99</v>
      </c>
      <c r="F2559" s="12">
        <v>1.05</v>
      </c>
      <c r="G2559" s="28">
        <f t="shared" si="40"/>
        <v>6.0606060606060552E-2</v>
      </c>
      <c r="H2559" s="13"/>
    </row>
    <row r="2560" spans="1:8" x14ac:dyDescent="0.3">
      <c r="A2560" s="8" t="s">
        <v>7410</v>
      </c>
      <c r="B2560" s="9" t="s">
        <v>7411</v>
      </c>
      <c r="C2560" s="10" t="s">
        <v>5505</v>
      </c>
      <c r="D2560" s="11" t="s">
        <v>7412</v>
      </c>
      <c r="E2560" s="26">
        <v>1.24</v>
      </c>
      <c r="F2560" s="12">
        <v>1.35</v>
      </c>
      <c r="G2560" s="28">
        <f t="shared" si="40"/>
        <v>8.8709677419354982E-2</v>
      </c>
      <c r="H2560" s="13"/>
    </row>
    <row r="2561" spans="1:8" x14ac:dyDescent="0.3">
      <c r="A2561" s="8" t="s">
        <v>7413</v>
      </c>
      <c r="B2561" s="9" t="s">
        <v>7414</v>
      </c>
      <c r="C2561" s="10" t="s">
        <v>5505</v>
      </c>
      <c r="D2561" s="11" t="s">
        <v>7415</v>
      </c>
      <c r="E2561" s="26">
        <v>1.52</v>
      </c>
      <c r="F2561" s="12">
        <v>1.6500000000000001</v>
      </c>
      <c r="G2561" s="28">
        <f t="shared" si="40"/>
        <v>8.5526315789473673E-2</v>
      </c>
      <c r="H2561" s="13"/>
    </row>
    <row r="2562" spans="1:8" x14ac:dyDescent="0.3">
      <c r="A2562" s="8" t="s">
        <v>7416</v>
      </c>
      <c r="B2562" s="9" t="s">
        <v>7417</v>
      </c>
      <c r="C2562" s="10" t="s">
        <v>5505</v>
      </c>
      <c r="D2562" s="11" t="s">
        <v>7418</v>
      </c>
      <c r="E2562" s="26">
        <v>2</v>
      </c>
      <c r="F2562" s="12">
        <v>2.15</v>
      </c>
      <c r="G2562" s="28">
        <f t="shared" si="40"/>
        <v>7.4999999999999956E-2</v>
      </c>
      <c r="H2562" s="13"/>
    </row>
    <row r="2563" spans="1:8" x14ac:dyDescent="0.3">
      <c r="A2563" s="8" t="s">
        <v>7419</v>
      </c>
      <c r="B2563" s="9" t="s">
        <v>7420</v>
      </c>
      <c r="C2563" s="10" t="s">
        <v>5505</v>
      </c>
      <c r="D2563" s="11" t="s">
        <v>7421</v>
      </c>
      <c r="E2563" s="26">
        <v>2.57</v>
      </c>
      <c r="F2563" s="12">
        <v>2.8000000000000003</v>
      </c>
      <c r="G2563" s="28">
        <f t="shared" si="40"/>
        <v>8.949416342412464E-2</v>
      </c>
      <c r="H2563" s="13"/>
    </row>
    <row r="2564" spans="1:8" x14ac:dyDescent="0.3">
      <c r="A2564" s="8" t="s">
        <v>7422</v>
      </c>
      <c r="B2564" s="9" t="s">
        <v>7423</v>
      </c>
      <c r="C2564" s="10" t="s">
        <v>5505</v>
      </c>
      <c r="D2564" s="11" t="s">
        <v>7424</v>
      </c>
      <c r="E2564" s="26">
        <v>0.63</v>
      </c>
      <c r="F2564" s="12">
        <v>0.65</v>
      </c>
      <c r="G2564" s="28">
        <f t="shared" si="40"/>
        <v>3.1746031746031855E-2</v>
      </c>
      <c r="H2564" s="13"/>
    </row>
    <row r="2565" spans="1:8" x14ac:dyDescent="0.3">
      <c r="A2565" s="8" t="s">
        <v>7425</v>
      </c>
      <c r="B2565" s="9" t="s">
        <v>7426</v>
      </c>
      <c r="C2565" s="10" t="s">
        <v>5505</v>
      </c>
      <c r="D2565" s="11" t="s">
        <v>7427</v>
      </c>
      <c r="E2565" s="26">
        <v>0.63</v>
      </c>
      <c r="F2565" s="12">
        <v>0.65</v>
      </c>
      <c r="G2565" s="28">
        <f t="shared" si="40"/>
        <v>3.1746031746031855E-2</v>
      </c>
      <c r="H2565" s="13"/>
    </row>
    <row r="2566" spans="1:8" x14ac:dyDescent="0.3">
      <c r="A2566" s="8" t="s">
        <v>7428</v>
      </c>
      <c r="B2566" s="9" t="s">
        <v>7429</v>
      </c>
      <c r="C2566" s="10" t="s">
        <v>5505</v>
      </c>
      <c r="D2566" s="11" t="s">
        <v>7430</v>
      </c>
      <c r="E2566" s="26">
        <v>0.9</v>
      </c>
      <c r="F2566" s="12">
        <v>0.95000000000000007</v>
      </c>
      <c r="G2566" s="28">
        <f t="shared" si="40"/>
        <v>5.555555555555558E-2</v>
      </c>
      <c r="H2566" s="13"/>
    </row>
    <row r="2567" spans="1:8" x14ac:dyDescent="0.3">
      <c r="A2567" s="8" t="s">
        <v>7431</v>
      </c>
      <c r="B2567" s="9" t="s">
        <v>7432</v>
      </c>
      <c r="C2567" s="10" t="s">
        <v>5505</v>
      </c>
      <c r="D2567" s="11" t="s">
        <v>7433</v>
      </c>
      <c r="E2567" s="26">
        <v>1.17</v>
      </c>
      <c r="F2567" s="12">
        <v>1.25</v>
      </c>
      <c r="G2567" s="28">
        <f t="shared" si="40"/>
        <v>6.8376068376068355E-2</v>
      </c>
      <c r="H2567" s="13"/>
    </row>
    <row r="2568" spans="1:8" x14ac:dyDescent="0.3">
      <c r="A2568" s="8" t="s">
        <v>7434</v>
      </c>
      <c r="B2568" s="9" t="s">
        <v>7435</v>
      </c>
      <c r="C2568" s="10" t="s">
        <v>5505</v>
      </c>
      <c r="D2568" s="11" t="s">
        <v>7436</v>
      </c>
      <c r="E2568" s="26">
        <v>1.43</v>
      </c>
      <c r="F2568" s="12">
        <v>1.55</v>
      </c>
      <c r="G2568" s="28">
        <f t="shared" si="40"/>
        <v>8.3916083916083961E-2</v>
      </c>
      <c r="H2568" s="13"/>
    </row>
    <row r="2569" spans="1:8" x14ac:dyDescent="0.3">
      <c r="A2569" s="8" t="s">
        <v>7437</v>
      </c>
      <c r="B2569" s="9" t="s">
        <v>7438</v>
      </c>
      <c r="C2569" s="10" t="s">
        <v>5505</v>
      </c>
      <c r="D2569" s="11" t="s">
        <v>7439</v>
      </c>
      <c r="E2569" s="26">
        <v>1.08</v>
      </c>
      <c r="F2569" s="12">
        <v>1.1500000000000001</v>
      </c>
      <c r="G2569" s="28">
        <f t="shared" si="40"/>
        <v>6.4814814814814881E-2</v>
      </c>
      <c r="H2569" s="13"/>
    </row>
    <row r="2570" spans="1:8" x14ac:dyDescent="0.3">
      <c r="A2570" s="8" t="s">
        <v>7440</v>
      </c>
      <c r="B2570" s="9" t="s">
        <v>7441</v>
      </c>
      <c r="C2570" s="10" t="s">
        <v>5505</v>
      </c>
      <c r="D2570" s="11" t="s">
        <v>7442</v>
      </c>
      <c r="E2570" s="26">
        <v>1.53</v>
      </c>
      <c r="F2570" s="12">
        <v>1.6500000000000001</v>
      </c>
      <c r="G2570" s="28">
        <f t="shared" si="40"/>
        <v>7.8431372549019773E-2</v>
      </c>
      <c r="H2570" s="13"/>
    </row>
    <row r="2571" spans="1:8" x14ac:dyDescent="0.3">
      <c r="A2571" s="8" t="s">
        <v>7443</v>
      </c>
      <c r="B2571" s="9" t="s">
        <v>7444</v>
      </c>
      <c r="C2571" s="10" t="s">
        <v>5505</v>
      </c>
      <c r="D2571" s="11" t="s">
        <v>7445</v>
      </c>
      <c r="E2571" s="26">
        <v>2.0699999999999998</v>
      </c>
      <c r="F2571" s="12">
        <v>2.25</v>
      </c>
      <c r="G2571" s="28">
        <f t="shared" si="40"/>
        <v>8.6956521739130599E-2</v>
      </c>
      <c r="H2571" s="13"/>
    </row>
    <row r="2572" spans="1:8" x14ac:dyDescent="0.3">
      <c r="A2572" s="8" t="s">
        <v>7446</v>
      </c>
      <c r="B2572" s="9" t="s">
        <v>7447</v>
      </c>
      <c r="C2572" s="10" t="s">
        <v>5505</v>
      </c>
      <c r="D2572" s="11" t="s">
        <v>7448</v>
      </c>
      <c r="E2572" s="26">
        <v>2.97</v>
      </c>
      <c r="F2572" s="12">
        <v>3.2</v>
      </c>
      <c r="G2572" s="28">
        <f t="shared" si="40"/>
        <v>7.7441077441077422E-2</v>
      </c>
      <c r="H2572" s="13"/>
    </row>
    <row r="2573" spans="1:8" x14ac:dyDescent="0.3">
      <c r="A2573" s="8" t="s">
        <v>7449</v>
      </c>
      <c r="B2573" s="9" t="s">
        <v>7450</v>
      </c>
      <c r="C2573" s="10" t="s">
        <v>5505</v>
      </c>
      <c r="D2573" s="11" t="s">
        <v>7451</v>
      </c>
      <c r="E2573" s="26">
        <v>1.1399999999999999</v>
      </c>
      <c r="F2573" s="12">
        <v>1.2000000000000002</v>
      </c>
      <c r="G2573" s="28">
        <f t="shared" si="40"/>
        <v>5.2631578947368585E-2</v>
      </c>
      <c r="H2573" s="13"/>
    </row>
    <row r="2574" spans="1:8" x14ac:dyDescent="0.3">
      <c r="A2574" s="8" t="s">
        <v>7452</v>
      </c>
      <c r="B2574" s="9" t="s">
        <v>7453</v>
      </c>
      <c r="C2574" s="10" t="s">
        <v>5505</v>
      </c>
      <c r="D2574" s="11" t="s">
        <v>7454</v>
      </c>
      <c r="E2574" s="26">
        <v>1.62</v>
      </c>
      <c r="F2574" s="12">
        <v>1.75</v>
      </c>
      <c r="G2574" s="28">
        <f t="shared" si="40"/>
        <v>8.0246913580246826E-2</v>
      </c>
      <c r="H2574" s="13"/>
    </row>
    <row r="2575" spans="1:8" x14ac:dyDescent="0.3">
      <c r="A2575" s="8" t="s">
        <v>7455</v>
      </c>
      <c r="B2575" s="9" t="s">
        <v>7456</v>
      </c>
      <c r="C2575" s="10" t="s">
        <v>5505</v>
      </c>
      <c r="D2575" s="11" t="s">
        <v>7457</v>
      </c>
      <c r="E2575" s="26">
        <v>2.09</v>
      </c>
      <c r="F2575" s="12">
        <v>2.25</v>
      </c>
      <c r="G2575" s="28">
        <f t="shared" si="40"/>
        <v>7.6555023923445153E-2</v>
      </c>
      <c r="H2575" s="13"/>
    </row>
    <row r="2576" spans="1:8" x14ac:dyDescent="0.3">
      <c r="A2576" s="8" t="s">
        <v>7458</v>
      </c>
      <c r="B2576" s="9" t="s">
        <v>7459</v>
      </c>
      <c r="C2576" s="10" t="s">
        <v>5505</v>
      </c>
      <c r="D2576" s="11" t="s">
        <v>7460</v>
      </c>
      <c r="E2576" s="26">
        <v>2.95</v>
      </c>
      <c r="F2576" s="12">
        <v>3.2</v>
      </c>
      <c r="G2576" s="28">
        <f t="shared" si="40"/>
        <v>8.4745762711864403E-2</v>
      </c>
      <c r="H2576" s="13"/>
    </row>
    <row r="2577" spans="1:8" x14ac:dyDescent="0.3">
      <c r="A2577" s="8" t="s">
        <v>7461</v>
      </c>
      <c r="B2577" s="9" t="s">
        <v>7462</v>
      </c>
      <c r="C2577" s="10" t="s">
        <v>5505</v>
      </c>
      <c r="D2577" s="11" t="s">
        <v>7463</v>
      </c>
      <c r="E2577" s="26">
        <v>1.1100000000000001</v>
      </c>
      <c r="F2577" s="12">
        <v>1.2000000000000002</v>
      </c>
      <c r="G2577" s="28">
        <f t="shared" si="40"/>
        <v>8.1081081081081141E-2</v>
      </c>
      <c r="H2577" s="13"/>
    </row>
    <row r="2578" spans="1:8" x14ac:dyDescent="0.3">
      <c r="A2578" s="8" t="s">
        <v>7464</v>
      </c>
      <c r="B2578" s="9" t="s">
        <v>7465</v>
      </c>
      <c r="C2578" s="10" t="s">
        <v>5505</v>
      </c>
      <c r="D2578" s="11" t="s">
        <v>7466</v>
      </c>
      <c r="E2578" s="26">
        <v>1.62</v>
      </c>
      <c r="F2578" s="12">
        <v>1.75</v>
      </c>
      <c r="G2578" s="28">
        <f t="shared" si="40"/>
        <v>8.0246913580246826E-2</v>
      </c>
      <c r="H2578" s="13"/>
    </row>
    <row r="2579" spans="1:8" x14ac:dyDescent="0.3">
      <c r="A2579" s="8" t="s">
        <v>7467</v>
      </c>
      <c r="B2579" s="9" t="s">
        <v>7468</v>
      </c>
      <c r="C2579" s="10" t="s">
        <v>5505</v>
      </c>
      <c r="D2579" s="11" t="s">
        <v>7469</v>
      </c>
      <c r="E2579" s="26">
        <v>1.96</v>
      </c>
      <c r="F2579" s="12">
        <v>2.1</v>
      </c>
      <c r="G2579" s="28">
        <f t="shared" si="40"/>
        <v>7.1428571428571397E-2</v>
      </c>
      <c r="H2579" s="13"/>
    </row>
    <row r="2580" spans="1:8" x14ac:dyDescent="0.3">
      <c r="A2580" s="8" t="s">
        <v>7470</v>
      </c>
      <c r="B2580" s="9" t="s">
        <v>7471</v>
      </c>
      <c r="C2580" s="10" t="s">
        <v>5505</v>
      </c>
      <c r="D2580" s="11" t="s">
        <v>7472</v>
      </c>
      <c r="E2580" s="26">
        <v>2.38</v>
      </c>
      <c r="F2580" s="12">
        <v>2.5500000000000003</v>
      </c>
      <c r="G2580" s="28">
        <f t="shared" si="40"/>
        <v>7.1428571428571619E-2</v>
      </c>
      <c r="H2580" s="13"/>
    </row>
    <row r="2581" spans="1:8" x14ac:dyDescent="0.3">
      <c r="A2581" s="8" t="s">
        <v>7473</v>
      </c>
      <c r="B2581" s="9" t="s">
        <v>7474</v>
      </c>
      <c r="C2581" s="10" t="s">
        <v>5505</v>
      </c>
      <c r="D2581" s="11" t="s">
        <v>7475</v>
      </c>
      <c r="E2581" s="26">
        <v>3.55</v>
      </c>
      <c r="F2581" s="12">
        <v>3.85</v>
      </c>
      <c r="G2581" s="28">
        <f t="shared" si="40"/>
        <v>8.4507042253521236E-2</v>
      </c>
      <c r="H2581" s="13"/>
    </row>
    <row r="2582" spans="1:8" x14ac:dyDescent="0.3">
      <c r="A2582" s="8" t="s">
        <v>7476</v>
      </c>
      <c r="B2582" s="9" t="s">
        <v>7477</v>
      </c>
      <c r="C2582" s="10" t="s">
        <v>5505</v>
      </c>
      <c r="D2582" s="11" t="s">
        <v>7478</v>
      </c>
      <c r="E2582" s="26">
        <v>3.55</v>
      </c>
      <c r="F2582" s="12">
        <v>3.85</v>
      </c>
      <c r="G2582" s="28">
        <f t="shared" si="40"/>
        <v>8.4507042253521236E-2</v>
      </c>
      <c r="H2582" s="13"/>
    </row>
    <row r="2583" spans="1:8" x14ac:dyDescent="0.3">
      <c r="A2583" s="8" t="s">
        <v>7479</v>
      </c>
      <c r="B2583" s="9" t="s">
        <v>7480</v>
      </c>
      <c r="C2583" s="10" t="s">
        <v>5505</v>
      </c>
      <c r="D2583" s="11" t="s">
        <v>7481</v>
      </c>
      <c r="E2583" s="26">
        <v>5.65</v>
      </c>
      <c r="F2583" s="12">
        <v>6.15</v>
      </c>
      <c r="G2583" s="28">
        <f t="shared" si="40"/>
        <v>8.8495575221238854E-2</v>
      </c>
      <c r="H2583" s="13"/>
    </row>
    <row r="2584" spans="1:8" x14ac:dyDescent="0.3">
      <c r="A2584" s="8" t="s">
        <v>7482</v>
      </c>
      <c r="B2584" s="9" t="s">
        <v>7483</v>
      </c>
      <c r="C2584" s="10" t="s">
        <v>5505</v>
      </c>
      <c r="D2584" s="11" t="s">
        <v>7484</v>
      </c>
      <c r="E2584" s="26">
        <v>7.4</v>
      </c>
      <c r="F2584" s="12">
        <v>8.0500000000000007</v>
      </c>
      <c r="G2584" s="28">
        <f t="shared" si="40"/>
        <v>8.783783783783794E-2</v>
      </c>
      <c r="H2584" s="13"/>
    </row>
    <row r="2585" spans="1:8" x14ac:dyDescent="0.3">
      <c r="A2585" s="8" t="s">
        <v>7485</v>
      </c>
      <c r="B2585" s="9" t="s">
        <v>7486</v>
      </c>
      <c r="C2585" s="10" t="s">
        <v>5505</v>
      </c>
      <c r="D2585" s="11" t="s">
        <v>7487</v>
      </c>
      <c r="E2585" s="26">
        <v>16.100000000000001</v>
      </c>
      <c r="F2585" s="12">
        <v>17.5</v>
      </c>
      <c r="G2585" s="28">
        <f t="shared" si="40"/>
        <v>8.6956521739130377E-2</v>
      </c>
      <c r="H2585" s="13"/>
    </row>
    <row r="2586" spans="1:8" x14ac:dyDescent="0.3">
      <c r="A2586" s="8" t="s">
        <v>7488</v>
      </c>
      <c r="B2586" s="9" t="s">
        <v>7489</v>
      </c>
      <c r="C2586" s="10" t="s">
        <v>5505</v>
      </c>
      <c r="D2586" s="11" t="s">
        <v>7490</v>
      </c>
      <c r="E2586" s="26">
        <v>19.8</v>
      </c>
      <c r="F2586" s="12">
        <v>21.55</v>
      </c>
      <c r="G2586" s="28">
        <f t="shared" si="40"/>
        <v>8.8383838383838453E-2</v>
      </c>
      <c r="H2586" s="13"/>
    </row>
    <row r="2587" spans="1:8" x14ac:dyDescent="0.3">
      <c r="A2587" s="8" t="s">
        <v>7491</v>
      </c>
      <c r="B2587" s="9" t="s">
        <v>7492</v>
      </c>
      <c r="C2587" s="10" t="s">
        <v>5505</v>
      </c>
      <c r="D2587" s="11" t="s">
        <v>7493</v>
      </c>
      <c r="E2587" s="26">
        <v>24.5</v>
      </c>
      <c r="F2587" s="12">
        <v>26.700000000000003</v>
      </c>
      <c r="G2587" s="28">
        <f t="shared" si="40"/>
        <v>8.9795918367347127E-2</v>
      </c>
      <c r="H2587" s="13"/>
    </row>
    <row r="2588" spans="1:8" x14ac:dyDescent="0.3">
      <c r="A2588" s="8" t="s">
        <v>7494</v>
      </c>
      <c r="B2588" s="9" t="s">
        <v>7495</v>
      </c>
      <c r="C2588" s="10" t="s">
        <v>5505</v>
      </c>
      <c r="D2588" s="11" t="s">
        <v>7496</v>
      </c>
      <c r="E2588" s="26">
        <v>0.63</v>
      </c>
      <c r="F2588" s="12">
        <v>0.65</v>
      </c>
      <c r="G2588" s="28">
        <f t="shared" si="40"/>
        <v>3.1746031746031855E-2</v>
      </c>
      <c r="H2588" s="13"/>
    </row>
    <row r="2589" spans="1:8" x14ac:dyDescent="0.3">
      <c r="A2589" s="8" t="s">
        <v>7497</v>
      </c>
      <c r="B2589" s="9" t="s">
        <v>7498</v>
      </c>
      <c r="C2589" s="10" t="s">
        <v>5505</v>
      </c>
      <c r="D2589" s="11" t="s">
        <v>7499</v>
      </c>
      <c r="E2589" s="26">
        <v>0.63</v>
      </c>
      <c r="F2589" s="12">
        <v>0.65</v>
      </c>
      <c r="G2589" s="28">
        <f t="shared" si="40"/>
        <v>3.1746031746031855E-2</v>
      </c>
      <c r="H2589" s="13"/>
    </row>
    <row r="2590" spans="1:8" x14ac:dyDescent="0.3">
      <c r="A2590" s="8" t="s">
        <v>7500</v>
      </c>
      <c r="B2590" s="9" t="s">
        <v>7501</v>
      </c>
      <c r="C2590" s="10" t="s">
        <v>5505</v>
      </c>
      <c r="D2590" s="11" t="s">
        <v>7502</v>
      </c>
      <c r="E2590" s="26">
        <v>0.72</v>
      </c>
      <c r="F2590" s="12">
        <v>0.75</v>
      </c>
      <c r="G2590" s="28">
        <f t="shared" si="40"/>
        <v>4.1666666666666741E-2</v>
      </c>
      <c r="H2590" s="13"/>
    </row>
    <row r="2591" spans="1:8" x14ac:dyDescent="0.3">
      <c r="A2591" s="8" t="s">
        <v>7503</v>
      </c>
      <c r="B2591" s="9" t="s">
        <v>7504</v>
      </c>
      <c r="C2591" s="10" t="s">
        <v>5505</v>
      </c>
      <c r="D2591" s="11" t="s">
        <v>7505</v>
      </c>
      <c r="E2591" s="26">
        <v>0.81</v>
      </c>
      <c r="F2591" s="12">
        <v>0.85000000000000009</v>
      </c>
      <c r="G2591" s="28">
        <f t="shared" si="40"/>
        <v>4.9382716049382713E-2</v>
      </c>
      <c r="H2591" s="13"/>
    </row>
    <row r="2592" spans="1:8" x14ac:dyDescent="0.3">
      <c r="A2592" s="8" t="s">
        <v>7506</v>
      </c>
      <c r="B2592" s="9" t="s">
        <v>7507</v>
      </c>
      <c r="C2592" s="10" t="s">
        <v>5505</v>
      </c>
      <c r="D2592" s="11" t="s">
        <v>7508</v>
      </c>
      <c r="E2592" s="26">
        <v>1.36</v>
      </c>
      <c r="F2592" s="12">
        <v>1.4500000000000002</v>
      </c>
      <c r="G2592" s="28">
        <f t="shared" si="40"/>
        <v>6.6176470588235281E-2</v>
      </c>
      <c r="H2592" s="13"/>
    </row>
    <row r="2593" spans="1:8" x14ac:dyDescent="0.3">
      <c r="A2593" s="8" t="s">
        <v>7509</v>
      </c>
      <c r="B2593" s="9" t="s">
        <v>7510</v>
      </c>
      <c r="C2593" s="10" t="s">
        <v>5505</v>
      </c>
      <c r="D2593" s="11" t="s">
        <v>7511</v>
      </c>
      <c r="E2593" s="26">
        <v>2.13</v>
      </c>
      <c r="F2593" s="12">
        <v>2.3000000000000003</v>
      </c>
      <c r="G2593" s="28">
        <f t="shared" si="40"/>
        <v>7.9812206572770217E-2</v>
      </c>
      <c r="H2593" s="13"/>
    </row>
    <row r="2594" spans="1:8" x14ac:dyDescent="0.3">
      <c r="A2594" s="8" t="s">
        <v>7512</v>
      </c>
      <c r="B2594" s="9" t="s">
        <v>7513</v>
      </c>
      <c r="C2594" s="10" t="s">
        <v>5505</v>
      </c>
      <c r="D2594" s="11" t="s">
        <v>7514</v>
      </c>
      <c r="E2594" s="26">
        <v>2.81</v>
      </c>
      <c r="F2594" s="12">
        <v>3.0500000000000003</v>
      </c>
      <c r="G2594" s="28">
        <f t="shared" si="40"/>
        <v>8.5409252669039315E-2</v>
      </c>
      <c r="H2594" s="13"/>
    </row>
    <row r="2595" spans="1:8" x14ac:dyDescent="0.3">
      <c r="A2595" s="8" t="s">
        <v>7515</v>
      </c>
      <c r="B2595" s="9" t="s">
        <v>7516</v>
      </c>
      <c r="C2595" s="10" t="s">
        <v>5505</v>
      </c>
      <c r="D2595" s="11" t="s">
        <v>7517</v>
      </c>
      <c r="E2595" s="26">
        <v>3.57</v>
      </c>
      <c r="F2595" s="12">
        <v>3.85</v>
      </c>
      <c r="G2595" s="28">
        <f t="shared" si="40"/>
        <v>7.8431372549019773E-2</v>
      </c>
      <c r="H2595" s="13"/>
    </row>
    <row r="2596" spans="1:8" x14ac:dyDescent="0.3">
      <c r="A2596" s="8" t="s">
        <v>7518</v>
      </c>
      <c r="B2596" s="9" t="s">
        <v>7519</v>
      </c>
      <c r="C2596" s="10" t="s">
        <v>5505</v>
      </c>
      <c r="D2596" s="11" t="s">
        <v>7520</v>
      </c>
      <c r="E2596" s="26">
        <v>12</v>
      </c>
      <c r="F2596" s="12">
        <v>12</v>
      </c>
      <c r="G2596" s="28">
        <f t="shared" si="40"/>
        <v>0</v>
      </c>
      <c r="H2596" s="13"/>
    </row>
    <row r="2597" spans="1:8" x14ac:dyDescent="0.3">
      <c r="A2597" s="8" t="s">
        <v>7521</v>
      </c>
      <c r="B2597" s="9" t="s">
        <v>7522</v>
      </c>
      <c r="C2597" s="10" t="s">
        <v>5505</v>
      </c>
      <c r="D2597" s="11" t="s">
        <v>7523</v>
      </c>
      <c r="E2597" s="26">
        <v>7.75</v>
      </c>
      <c r="F2597" s="12">
        <v>7.75</v>
      </c>
      <c r="G2597" s="28">
        <f t="shared" ref="G2597:G2660" si="41">F2597/E2597-1</f>
        <v>0</v>
      </c>
      <c r="H2597" s="13"/>
    </row>
    <row r="2598" spans="1:8" x14ac:dyDescent="0.3">
      <c r="A2598" s="8" t="s">
        <v>7524</v>
      </c>
      <c r="B2598" s="9" t="s">
        <v>7525</v>
      </c>
      <c r="C2598" s="10" t="s">
        <v>5505</v>
      </c>
      <c r="D2598" s="11" t="s">
        <v>7526</v>
      </c>
      <c r="E2598" s="26">
        <v>18</v>
      </c>
      <c r="F2598" s="12">
        <v>18</v>
      </c>
      <c r="G2598" s="28">
        <f t="shared" si="41"/>
        <v>0</v>
      </c>
      <c r="H2598" s="13"/>
    </row>
    <row r="2599" spans="1:8" x14ac:dyDescent="0.3">
      <c r="A2599" s="8" t="s">
        <v>7527</v>
      </c>
      <c r="B2599" s="9" t="s">
        <v>7528</v>
      </c>
      <c r="C2599" s="10" t="s">
        <v>5505</v>
      </c>
      <c r="D2599" s="11" t="s">
        <v>7529</v>
      </c>
      <c r="E2599" s="26">
        <v>25.2</v>
      </c>
      <c r="F2599" s="12">
        <v>25.2</v>
      </c>
      <c r="G2599" s="28">
        <f t="shared" si="41"/>
        <v>0</v>
      </c>
      <c r="H2599" s="13"/>
    </row>
    <row r="2600" spans="1:8" x14ac:dyDescent="0.3">
      <c r="A2600" s="8" t="s">
        <v>7530</v>
      </c>
      <c r="B2600" s="9" t="s">
        <v>7531</v>
      </c>
      <c r="C2600" s="10" t="s">
        <v>5505</v>
      </c>
      <c r="D2600" s="11" t="s">
        <v>7532</v>
      </c>
      <c r="E2600" s="26">
        <v>15.5</v>
      </c>
      <c r="F2600" s="12">
        <v>16.274999999999999</v>
      </c>
      <c r="G2600" s="28">
        <f t="shared" si="41"/>
        <v>4.9999999999999822E-2</v>
      </c>
      <c r="H2600" s="13"/>
    </row>
    <row r="2601" spans="1:8" x14ac:dyDescent="0.3">
      <c r="A2601" s="8" t="s">
        <v>7533</v>
      </c>
      <c r="B2601" s="9" t="s">
        <v>4445</v>
      </c>
      <c r="C2601" s="10" t="s">
        <v>5505</v>
      </c>
      <c r="D2601" s="11" t="s">
        <v>7534</v>
      </c>
      <c r="E2601" s="26">
        <v>32.9</v>
      </c>
      <c r="F2601" s="12">
        <v>32.9</v>
      </c>
      <c r="G2601" s="28">
        <f t="shared" si="41"/>
        <v>0</v>
      </c>
      <c r="H2601" s="13"/>
    </row>
    <row r="2602" spans="1:8" x14ac:dyDescent="0.3">
      <c r="A2602" s="8" t="s">
        <v>7535</v>
      </c>
      <c r="B2602" s="9" t="s">
        <v>7536</v>
      </c>
      <c r="C2602" s="10" t="s">
        <v>5505</v>
      </c>
      <c r="D2602" s="11" t="s">
        <v>7537</v>
      </c>
      <c r="E2602" s="26">
        <v>19.600000000000001</v>
      </c>
      <c r="F2602" s="12">
        <v>19.600000000000001</v>
      </c>
      <c r="G2602" s="28">
        <f t="shared" si="41"/>
        <v>0</v>
      </c>
      <c r="H2602" s="13"/>
    </row>
    <row r="2603" spans="1:8" x14ac:dyDescent="0.3">
      <c r="A2603" s="8" t="s">
        <v>7538</v>
      </c>
      <c r="B2603" s="9" t="s">
        <v>4451</v>
      </c>
      <c r="C2603" s="10" t="s">
        <v>5505</v>
      </c>
      <c r="D2603" s="11" t="s">
        <v>7539</v>
      </c>
      <c r="E2603" s="26">
        <v>51.5</v>
      </c>
      <c r="F2603" s="12">
        <v>51.5</v>
      </c>
      <c r="G2603" s="28">
        <f t="shared" si="41"/>
        <v>0</v>
      </c>
      <c r="H2603" s="13"/>
    </row>
    <row r="2604" spans="1:8" x14ac:dyDescent="0.3">
      <c r="A2604" s="8" t="s">
        <v>7540</v>
      </c>
      <c r="B2604" s="9" t="s">
        <v>4451</v>
      </c>
      <c r="C2604" s="10" t="s">
        <v>5505</v>
      </c>
      <c r="D2604" s="11" t="s">
        <v>7541</v>
      </c>
      <c r="E2604" s="26">
        <v>60.8</v>
      </c>
      <c r="F2604" s="12">
        <v>60.8</v>
      </c>
      <c r="G2604" s="28">
        <f t="shared" si="41"/>
        <v>0</v>
      </c>
      <c r="H2604" s="13"/>
    </row>
    <row r="2605" spans="1:8" x14ac:dyDescent="0.3">
      <c r="A2605" s="8" t="s">
        <v>7542</v>
      </c>
      <c r="B2605" s="9" t="s">
        <v>7543</v>
      </c>
      <c r="C2605" s="10" t="s">
        <v>5505</v>
      </c>
      <c r="D2605" s="11" t="s">
        <v>7544</v>
      </c>
      <c r="E2605" s="26">
        <v>65</v>
      </c>
      <c r="F2605" s="12">
        <v>65</v>
      </c>
      <c r="G2605" s="28">
        <f t="shared" si="41"/>
        <v>0</v>
      </c>
      <c r="H2605" s="13"/>
    </row>
    <row r="2606" spans="1:8" x14ac:dyDescent="0.3">
      <c r="A2606" s="8" t="s">
        <v>7545</v>
      </c>
      <c r="B2606" s="9" t="s">
        <v>7546</v>
      </c>
      <c r="C2606" s="10" t="s">
        <v>5505</v>
      </c>
      <c r="D2606" s="11" t="s">
        <v>7547</v>
      </c>
      <c r="E2606" s="26">
        <v>23.5</v>
      </c>
      <c r="F2606" s="12">
        <v>25.6</v>
      </c>
      <c r="G2606" s="28">
        <f t="shared" si="41"/>
        <v>8.9361702127659592E-2</v>
      </c>
      <c r="H2606" s="13"/>
    </row>
    <row r="2607" spans="1:8" x14ac:dyDescent="0.3">
      <c r="A2607" s="8" t="s">
        <v>7548</v>
      </c>
      <c r="B2607" s="9" t="s">
        <v>7549</v>
      </c>
      <c r="C2607" s="10" t="s">
        <v>5505</v>
      </c>
      <c r="D2607" s="11" t="s">
        <v>7550</v>
      </c>
      <c r="E2607" s="26">
        <v>22.1</v>
      </c>
      <c r="F2607" s="12">
        <v>23.900000000000002</v>
      </c>
      <c r="G2607" s="28">
        <f t="shared" si="41"/>
        <v>8.144796380090491E-2</v>
      </c>
      <c r="H2607" s="13"/>
    </row>
    <row r="2608" spans="1:8" x14ac:dyDescent="0.3">
      <c r="A2608" s="8" t="s">
        <v>7551</v>
      </c>
      <c r="B2608" s="9" t="s">
        <v>7552</v>
      </c>
      <c r="C2608" s="10" t="s">
        <v>5505</v>
      </c>
      <c r="D2608" s="11" t="s">
        <v>7553</v>
      </c>
      <c r="E2608" s="26">
        <v>13.7</v>
      </c>
      <c r="F2608" s="12">
        <v>14.25</v>
      </c>
      <c r="G2608" s="28">
        <f t="shared" si="41"/>
        <v>4.014598540145986E-2</v>
      </c>
      <c r="H2608" s="13"/>
    </row>
    <row r="2609" spans="1:8" x14ac:dyDescent="0.3">
      <c r="A2609" s="8" t="s">
        <v>7554</v>
      </c>
      <c r="B2609" s="9" t="s">
        <v>7555</v>
      </c>
      <c r="C2609" s="10" t="s">
        <v>5505</v>
      </c>
      <c r="D2609" s="11" t="s">
        <v>7556</v>
      </c>
      <c r="E2609" s="26">
        <v>15.4</v>
      </c>
      <c r="F2609" s="12">
        <v>16.350000000000001</v>
      </c>
      <c r="G2609" s="28">
        <f t="shared" si="41"/>
        <v>6.1688311688311792E-2</v>
      </c>
      <c r="H2609" s="13"/>
    </row>
    <row r="2610" spans="1:8" x14ac:dyDescent="0.3">
      <c r="A2610" s="8" t="s">
        <v>7557</v>
      </c>
      <c r="B2610" s="9" t="s">
        <v>7558</v>
      </c>
      <c r="C2610" s="10" t="s">
        <v>5505</v>
      </c>
      <c r="D2610" s="11" t="s">
        <v>7559</v>
      </c>
      <c r="E2610" s="26">
        <v>8.1</v>
      </c>
      <c r="F2610" s="12">
        <v>8.6</v>
      </c>
      <c r="G2610" s="28">
        <f t="shared" si="41"/>
        <v>6.1728395061728447E-2</v>
      </c>
      <c r="H2610" s="13"/>
    </row>
    <row r="2611" spans="1:8" x14ac:dyDescent="0.3">
      <c r="A2611" s="8" t="s">
        <v>7560</v>
      </c>
      <c r="B2611" s="9" t="s">
        <v>7561</v>
      </c>
      <c r="C2611" s="10" t="s">
        <v>5505</v>
      </c>
      <c r="D2611" s="11" t="s">
        <v>7562</v>
      </c>
      <c r="E2611" s="26">
        <v>11.5</v>
      </c>
      <c r="F2611" s="12">
        <v>12.350000000000001</v>
      </c>
      <c r="G2611" s="28">
        <f t="shared" si="41"/>
        <v>7.3913043478260887E-2</v>
      </c>
      <c r="H2611" s="13"/>
    </row>
    <row r="2612" spans="1:8" x14ac:dyDescent="0.3">
      <c r="A2612" s="8" t="s">
        <v>7563</v>
      </c>
      <c r="B2612" s="9" t="s">
        <v>7564</v>
      </c>
      <c r="C2612" s="10" t="s">
        <v>5505</v>
      </c>
      <c r="D2612" s="11" t="s">
        <v>7565</v>
      </c>
      <c r="E2612" s="26">
        <v>7.65</v>
      </c>
      <c r="F2612" s="12">
        <v>8.3000000000000007</v>
      </c>
      <c r="G2612" s="28">
        <f t="shared" si="41"/>
        <v>8.4967320261438051E-2</v>
      </c>
      <c r="H2612" s="13"/>
    </row>
    <row r="2613" spans="1:8" x14ac:dyDescent="0.3">
      <c r="A2613" s="8" t="s">
        <v>7566</v>
      </c>
      <c r="B2613" s="9" t="s">
        <v>7567</v>
      </c>
      <c r="C2613" s="10" t="s">
        <v>5505</v>
      </c>
      <c r="D2613" s="11" t="s">
        <v>7568</v>
      </c>
      <c r="E2613" s="26">
        <v>11.4</v>
      </c>
      <c r="F2613" s="12">
        <v>12.4</v>
      </c>
      <c r="G2613" s="28">
        <f t="shared" si="41"/>
        <v>8.7719298245614086E-2</v>
      </c>
      <c r="H2613" s="13"/>
    </row>
    <row r="2614" spans="1:8" x14ac:dyDescent="0.3">
      <c r="A2614" s="8" t="s">
        <v>7569</v>
      </c>
      <c r="B2614" s="9" t="s">
        <v>7570</v>
      </c>
      <c r="C2614" s="10" t="s">
        <v>5505</v>
      </c>
      <c r="D2614" s="11" t="s">
        <v>7571</v>
      </c>
      <c r="E2614" s="26">
        <v>6</v>
      </c>
      <c r="F2614" s="12">
        <v>6.5</v>
      </c>
      <c r="G2614" s="28">
        <f t="shared" si="41"/>
        <v>8.3333333333333259E-2</v>
      </c>
      <c r="H2614" s="13"/>
    </row>
    <row r="2615" spans="1:8" x14ac:dyDescent="0.3">
      <c r="A2615" s="8" t="s">
        <v>7572</v>
      </c>
      <c r="B2615" s="9" t="s">
        <v>7573</v>
      </c>
      <c r="C2615" s="10" t="s">
        <v>5505</v>
      </c>
      <c r="D2615" s="11" t="s">
        <v>7574</v>
      </c>
      <c r="E2615" s="26">
        <v>9.1999999999999993</v>
      </c>
      <c r="F2615" s="12">
        <v>10</v>
      </c>
      <c r="G2615" s="28">
        <f t="shared" si="41"/>
        <v>8.6956521739130599E-2</v>
      </c>
      <c r="H2615" s="13"/>
    </row>
    <row r="2616" spans="1:8" x14ac:dyDescent="0.3">
      <c r="A2616" s="8" t="s">
        <v>7575</v>
      </c>
      <c r="B2616" s="9" t="s">
        <v>7576</v>
      </c>
      <c r="C2616" s="10" t="s">
        <v>5505</v>
      </c>
      <c r="D2616" s="11" t="s">
        <v>7577</v>
      </c>
      <c r="E2616" s="26">
        <v>4</v>
      </c>
      <c r="F2616" s="12">
        <v>4.3500000000000005</v>
      </c>
      <c r="G2616" s="28">
        <f t="shared" si="41"/>
        <v>8.7500000000000133E-2</v>
      </c>
      <c r="H2616" s="13"/>
    </row>
    <row r="2617" spans="1:8" x14ac:dyDescent="0.3">
      <c r="A2617" s="8" t="s">
        <v>7578</v>
      </c>
      <c r="B2617" s="9" t="s">
        <v>7579</v>
      </c>
      <c r="C2617" s="10" t="s">
        <v>5505</v>
      </c>
      <c r="D2617" s="11" t="s">
        <v>7580</v>
      </c>
      <c r="E2617" s="26">
        <v>2.0699999999999998</v>
      </c>
      <c r="F2617" s="12">
        <v>2.25</v>
      </c>
      <c r="G2617" s="28">
        <f t="shared" si="41"/>
        <v>8.6956521739130599E-2</v>
      </c>
      <c r="H2617" s="13"/>
    </row>
    <row r="2618" spans="1:8" x14ac:dyDescent="0.3">
      <c r="A2618" s="8" t="s">
        <v>7581</v>
      </c>
      <c r="B2618" s="9" t="s">
        <v>7582</v>
      </c>
      <c r="C2618" s="10" t="s">
        <v>5505</v>
      </c>
      <c r="D2618" s="11" t="s">
        <v>7583</v>
      </c>
      <c r="E2618" s="26">
        <v>4.03</v>
      </c>
      <c r="F2618" s="12">
        <v>4.3500000000000005</v>
      </c>
      <c r="G2618" s="28">
        <f t="shared" si="41"/>
        <v>7.9404466501240778E-2</v>
      </c>
      <c r="H2618" s="13"/>
    </row>
    <row r="2619" spans="1:8" x14ac:dyDescent="0.3">
      <c r="A2619" s="8" t="s">
        <v>7584</v>
      </c>
      <c r="B2619" s="9" t="s">
        <v>7585</v>
      </c>
      <c r="C2619" s="10" t="s">
        <v>5505</v>
      </c>
      <c r="D2619" s="11" t="s">
        <v>7586</v>
      </c>
      <c r="E2619" s="26">
        <v>5.55</v>
      </c>
      <c r="F2619" s="12">
        <v>6</v>
      </c>
      <c r="G2619" s="28">
        <f t="shared" si="41"/>
        <v>8.1081081081081141E-2</v>
      </c>
      <c r="H2619" s="13"/>
    </row>
    <row r="2620" spans="1:8" x14ac:dyDescent="0.3">
      <c r="A2620" s="8" t="s">
        <v>7587</v>
      </c>
      <c r="B2620" s="9" t="s">
        <v>7588</v>
      </c>
      <c r="C2620" s="10" t="s">
        <v>5505</v>
      </c>
      <c r="D2620" s="11" t="s">
        <v>7589</v>
      </c>
      <c r="E2620" s="26">
        <v>4.6900000000000004</v>
      </c>
      <c r="F2620" s="12">
        <v>5.1000000000000005</v>
      </c>
      <c r="G2620" s="28">
        <f t="shared" si="41"/>
        <v>8.7420042643923335E-2</v>
      </c>
      <c r="H2620" s="13"/>
    </row>
    <row r="2621" spans="1:8" x14ac:dyDescent="0.3">
      <c r="A2621" s="8" t="s">
        <v>7590</v>
      </c>
      <c r="B2621" s="9" t="s">
        <v>7591</v>
      </c>
      <c r="C2621" s="10" t="s">
        <v>5505</v>
      </c>
      <c r="D2621" s="11" t="s">
        <v>7592</v>
      </c>
      <c r="E2621" s="26">
        <v>5.6</v>
      </c>
      <c r="F2621" s="12">
        <v>6.1000000000000005</v>
      </c>
      <c r="G2621" s="28">
        <f t="shared" si="41"/>
        <v>8.9285714285714413E-2</v>
      </c>
      <c r="H2621" s="13"/>
    </row>
    <row r="2622" spans="1:8" x14ac:dyDescent="0.3">
      <c r="A2622" s="8" t="s">
        <v>7593</v>
      </c>
      <c r="B2622" s="9" t="s">
        <v>7594</v>
      </c>
      <c r="C2622" s="10" t="s">
        <v>5505</v>
      </c>
      <c r="D2622" s="11" t="s">
        <v>7595</v>
      </c>
      <c r="E2622" s="26">
        <v>12.6</v>
      </c>
      <c r="F2622" s="12">
        <v>13.700000000000001</v>
      </c>
      <c r="G2622" s="28">
        <f t="shared" si="41"/>
        <v>8.7301587301587436E-2</v>
      </c>
      <c r="H2622" s="13"/>
    </row>
    <row r="2623" spans="1:8" x14ac:dyDescent="0.3">
      <c r="A2623" s="8" t="s">
        <v>7596</v>
      </c>
      <c r="B2623" s="9" t="s">
        <v>7597</v>
      </c>
      <c r="C2623" s="10" t="s">
        <v>5505</v>
      </c>
      <c r="D2623" s="11" t="s">
        <v>7598</v>
      </c>
      <c r="E2623" s="36">
        <v>4.1399999999999997</v>
      </c>
      <c r="F2623" s="27">
        <v>3.73</v>
      </c>
      <c r="G2623" s="44">
        <f t="shared" si="41"/>
        <v>-9.9033816425120658E-2</v>
      </c>
      <c r="H2623" s="13"/>
    </row>
    <row r="2624" spans="1:8" x14ac:dyDescent="0.3">
      <c r="A2624" s="8" t="s">
        <v>7599</v>
      </c>
      <c r="B2624" s="9" t="s">
        <v>7600</v>
      </c>
      <c r="C2624" s="10" t="s">
        <v>5505</v>
      </c>
      <c r="D2624" s="11" t="s">
        <v>7601</v>
      </c>
      <c r="E2624" s="26">
        <v>8</v>
      </c>
      <c r="F2624" s="12">
        <v>8.7000000000000011</v>
      </c>
      <c r="G2624" s="28">
        <f t="shared" si="41"/>
        <v>8.7500000000000133E-2</v>
      </c>
      <c r="H2624" s="13"/>
    </row>
    <row r="2625" spans="1:8" x14ac:dyDescent="0.3">
      <c r="A2625" s="8" t="s">
        <v>7602</v>
      </c>
      <c r="B2625" s="9" t="s">
        <v>7603</v>
      </c>
      <c r="C2625" s="10" t="s">
        <v>5505</v>
      </c>
      <c r="D2625" s="11" t="s">
        <v>7604</v>
      </c>
      <c r="E2625" s="36">
        <v>4.47</v>
      </c>
      <c r="F2625" s="27">
        <v>4.0199999999999996</v>
      </c>
      <c r="G2625" s="44">
        <f t="shared" si="41"/>
        <v>-0.10067114093959739</v>
      </c>
      <c r="H2625" s="13"/>
    </row>
    <row r="2626" spans="1:8" x14ac:dyDescent="0.3">
      <c r="A2626" s="8" t="s">
        <v>7605</v>
      </c>
      <c r="B2626" s="9" t="s">
        <v>7606</v>
      </c>
      <c r="C2626" s="10" t="s">
        <v>5505</v>
      </c>
      <c r="D2626" s="11" t="s">
        <v>7607</v>
      </c>
      <c r="E2626" s="36">
        <v>7.65</v>
      </c>
      <c r="F2626" s="27">
        <v>6.89</v>
      </c>
      <c r="G2626" s="44">
        <f t="shared" si="41"/>
        <v>-9.9346405228758261E-2</v>
      </c>
      <c r="H2626" s="13"/>
    </row>
    <row r="2627" spans="1:8" x14ac:dyDescent="0.3">
      <c r="A2627" s="8" t="s">
        <v>7608</v>
      </c>
      <c r="B2627" s="9" t="s">
        <v>7609</v>
      </c>
      <c r="C2627" s="10" t="s">
        <v>5505</v>
      </c>
      <c r="D2627" s="11" t="s">
        <v>7610</v>
      </c>
      <c r="E2627" s="36">
        <v>4.47</v>
      </c>
      <c r="F2627" s="27">
        <v>4.0199999999999996</v>
      </c>
      <c r="G2627" s="44">
        <f t="shared" si="41"/>
        <v>-0.10067114093959739</v>
      </c>
      <c r="H2627" s="13"/>
    </row>
    <row r="2628" spans="1:8" x14ac:dyDescent="0.3">
      <c r="A2628" s="8" t="s">
        <v>7611</v>
      </c>
      <c r="B2628" s="9" t="s">
        <v>7612</v>
      </c>
      <c r="C2628" s="10" t="s">
        <v>5505</v>
      </c>
      <c r="D2628" s="11" t="s">
        <v>7613</v>
      </c>
      <c r="E2628" s="26">
        <v>7.65</v>
      </c>
      <c r="F2628" s="12">
        <v>8.3000000000000007</v>
      </c>
      <c r="G2628" s="28">
        <f t="shared" si="41"/>
        <v>8.4967320261438051E-2</v>
      </c>
      <c r="H2628" s="13"/>
    </row>
    <row r="2629" spans="1:8" x14ac:dyDescent="0.3">
      <c r="A2629" s="8" t="s">
        <v>7614</v>
      </c>
      <c r="B2629" s="9" t="s">
        <v>7615</v>
      </c>
      <c r="C2629" s="10" t="s">
        <v>5505</v>
      </c>
      <c r="D2629" s="11" t="s">
        <v>7616</v>
      </c>
      <c r="E2629" s="26">
        <v>7.35</v>
      </c>
      <c r="F2629" s="12">
        <v>8</v>
      </c>
      <c r="G2629" s="28">
        <f t="shared" si="41"/>
        <v>8.8435374149659962E-2</v>
      </c>
      <c r="H2629" s="13"/>
    </row>
    <row r="2630" spans="1:8" x14ac:dyDescent="0.3">
      <c r="A2630" s="8" t="s">
        <v>7617</v>
      </c>
      <c r="B2630" s="9" t="s">
        <v>7618</v>
      </c>
      <c r="C2630" s="10" t="s">
        <v>5505</v>
      </c>
      <c r="D2630" s="11" t="s">
        <v>7619</v>
      </c>
      <c r="E2630" s="26">
        <v>8.4</v>
      </c>
      <c r="F2630" s="12">
        <v>9.15</v>
      </c>
      <c r="G2630" s="28">
        <f t="shared" si="41"/>
        <v>8.9285714285714191E-2</v>
      </c>
      <c r="H2630" s="13"/>
    </row>
    <row r="2631" spans="1:8" x14ac:dyDescent="0.3">
      <c r="A2631" s="8" t="s">
        <v>7620</v>
      </c>
      <c r="B2631" s="9" t="s">
        <v>7621</v>
      </c>
      <c r="C2631" s="10" t="s">
        <v>5505</v>
      </c>
      <c r="D2631" s="11" t="s">
        <v>7622</v>
      </c>
      <c r="E2631" s="26">
        <v>21.7</v>
      </c>
      <c r="F2631" s="12">
        <v>23.650000000000002</v>
      </c>
      <c r="G2631" s="28">
        <f t="shared" si="41"/>
        <v>8.9861751152073843E-2</v>
      </c>
      <c r="H2631" s="13"/>
    </row>
    <row r="2632" spans="1:8" x14ac:dyDescent="0.3">
      <c r="A2632" s="8" t="s">
        <v>7623</v>
      </c>
      <c r="B2632" s="9" t="s">
        <v>7624</v>
      </c>
      <c r="C2632" s="10" t="s">
        <v>5505</v>
      </c>
      <c r="D2632" s="11" t="s">
        <v>7625</v>
      </c>
      <c r="E2632" s="26">
        <v>4.8</v>
      </c>
      <c r="F2632" s="12">
        <v>5.2</v>
      </c>
      <c r="G2632" s="28">
        <f t="shared" si="41"/>
        <v>8.3333333333333481E-2</v>
      </c>
      <c r="H2632" s="13"/>
    </row>
    <row r="2633" spans="1:8" x14ac:dyDescent="0.3">
      <c r="A2633" s="8" t="s">
        <v>7626</v>
      </c>
      <c r="B2633" s="9" t="s">
        <v>7627</v>
      </c>
      <c r="C2633" s="10" t="s">
        <v>5505</v>
      </c>
      <c r="D2633" s="11" t="s">
        <v>7628</v>
      </c>
      <c r="E2633" s="26">
        <v>3.49</v>
      </c>
      <c r="F2633" s="12">
        <v>3.8000000000000003</v>
      </c>
      <c r="G2633" s="28">
        <f t="shared" si="41"/>
        <v>8.8825214899713512E-2</v>
      </c>
      <c r="H2633" s="13"/>
    </row>
    <row r="2634" spans="1:8" x14ac:dyDescent="0.3">
      <c r="A2634" s="8" t="s">
        <v>7629</v>
      </c>
      <c r="B2634" s="9" t="s">
        <v>7630</v>
      </c>
      <c r="C2634" s="10" t="s">
        <v>5505</v>
      </c>
      <c r="D2634" s="11" t="s">
        <v>7631</v>
      </c>
      <c r="E2634" s="26">
        <v>3.49</v>
      </c>
      <c r="F2634" s="12">
        <v>3.8000000000000003</v>
      </c>
      <c r="G2634" s="28">
        <f t="shared" si="41"/>
        <v>8.8825214899713512E-2</v>
      </c>
      <c r="H2634" s="13"/>
    </row>
    <row r="2635" spans="1:8" x14ac:dyDescent="0.3">
      <c r="A2635" s="8" t="s">
        <v>7632</v>
      </c>
      <c r="B2635" s="9" t="s">
        <v>7633</v>
      </c>
      <c r="C2635" s="10" t="s">
        <v>5505</v>
      </c>
      <c r="D2635" s="11" t="s">
        <v>7634</v>
      </c>
      <c r="E2635" s="26">
        <v>18</v>
      </c>
      <c r="F2635" s="12">
        <v>19.600000000000001</v>
      </c>
      <c r="G2635" s="28">
        <f t="shared" si="41"/>
        <v>8.8888888888889017E-2</v>
      </c>
      <c r="H2635" s="13"/>
    </row>
    <row r="2636" spans="1:8" x14ac:dyDescent="0.3">
      <c r="A2636" s="8" t="s">
        <v>7635</v>
      </c>
      <c r="B2636" s="9" t="s">
        <v>7636</v>
      </c>
      <c r="C2636" s="10" t="s">
        <v>5505</v>
      </c>
      <c r="D2636" s="11" t="s">
        <v>7637</v>
      </c>
      <c r="E2636" s="26">
        <v>12.9</v>
      </c>
      <c r="F2636" s="12">
        <v>14.100000000000001</v>
      </c>
      <c r="G2636" s="28">
        <f t="shared" si="41"/>
        <v>9.3023255813953654E-2</v>
      </c>
      <c r="H2636" s="13"/>
    </row>
    <row r="2637" spans="1:8" x14ac:dyDescent="0.3">
      <c r="A2637" s="8" t="s">
        <v>7638</v>
      </c>
      <c r="B2637" s="9" t="s">
        <v>7639</v>
      </c>
      <c r="C2637" s="10" t="s">
        <v>5505</v>
      </c>
      <c r="D2637" s="11" t="s">
        <v>7640</v>
      </c>
      <c r="E2637" s="26">
        <v>13.7</v>
      </c>
      <c r="F2637" s="12">
        <v>14.9</v>
      </c>
      <c r="G2637" s="28">
        <f t="shared" si="41"/>
        <v>8.7591240875912524E-2</v>
      </c>
      <c r="H2637" s="13"/>
    </row>
    <row r="2638" spans="1:8" x14ac:dyDescent="0.3">
      <c r="A2638" s="8" t="s">
        <v>7641</v>
      </c>
      <c r="B2638" s="9" t="s">
        <v>4639</v>
      </c>
      <c r="C2638" s="10" t="s">
        <v>5505</v>
      </c>
      <c r="D2638" s="11" t="s">
        <v>7642</v>
      </c>
      <c r="E2638" s="26">
        <v>4.32</v>
      </c>
      <c r="F2638" s="12">
        <v>4.7</v>
      </c>
      <c r="G2638" s="28">
        <f t="shared" si="41"/>
        <v>8.7962962962963021E-2</v>
      </c>
      <c r="H2638" s="13"/>
    </row>
    <row r="2639" spans="1:8" x14ac:dyDescent="0.3">
      <c r="A2639" s="8" t="s">
        <v>7643</v>
      </c>
      <c r="B2639" s="9" t="s">
        <v>4642</v>
      </c>
      <c r="C2639" s="10" t="s">
        <v>5505</v>
      </c>
      <c r="D2639" s="11" t="s">
        <v>7644</v>
      </c>
      <c r="E2639" s="26">
        <v>8.5500000000000007</v>
      </c>
      <c r="F2639" s="12">
        <v>9.3000000000000007</v>
      </c>
      <c r="G2639" s="28">
        <f t="shared" si="41"/>
        <v>8.7719298245614086E-2</v>
      </c>
      <c r="H2639" s="13"/>
    </row>
    <row r="2640" spans="1:8" x14ac:dyDescent="0.3">
      <c r="A2640" s="8" t="s">
        <v>7645</v>
      </c>
      <c r="B2640" s="9" t="s">
        <v>4645</v>
      </c>
      <c r="C2640" s="10" t="s">
        <v>5505</v>
      </c>
      <c r="D2640" s="11" t="s">
        <v>7646</v>
      </c>
      <c r="E2640" s="26">
        <v>21.1</v>
      </c>
      <c r="F2640" s="12">
        <v>23</v>
      </c>
      <c r="G2640" s="28">
        <f t="shared" si="41"/>
        <v>9.004739336492884E-2</v>
      </c>
      <c r="H2640" s="13"/>
    </row>
    <row r="2641" spans="1:8" x14ac:dyDescent="0.3">
      <c r="A2641" s="8" t="s">
        <v>7647</v>
      </c>
      <c r="B2641" s="9" t="s">
        <v>7648</v>
      </c>
      <c r="C2641" s="10" t="s">
        <v>5505</v>
      </c>
      <c r="D2641" s="11" t="s">
        <v>7649</v>
      </c>
      <c r="E2641" s="26">
        <v>1.96</v>
      </c>
      <c r="F2641" s="12">
        <v>2.1</v>
      </c>
      <c r="G2641" s="28">
        <f t="shared" si="41"/>
        <v>7.1428571428571397E-2</v>
      </c>
      <c r="H2641" s="13"/>
    </row>
    <row r="2642" spans="1:8" x14ac:dyDescent="0.3">
      <c r="A2642" s="8" t="s">
        <v>7650</v>
      </c>
      <c r="B2642" s="9" t="s">
        <v>7651</v>
      </c>
      <c r="C2642" s="10" t="s">
        <v>5505</v>
      </c>
      <c r="D2642" s="11" t="s">
        <v>7652</v>
      </c>
      <c r="E2642" s="26">
        <v>5.65</v>
      </c>
      <c r="F2642" s="12">
        <v>6.1</v>
      </c>
      <c r="G2642" s="28">
        <f t="shared" si="41"/>
        <v>7.9646017699114946E-2</v>
      </c>
      <c r="H2642" s="13"/>
    </row>
    <row r="2643" spans="1:8" x14ac:dyDescent="0.3">
      <c r="A2643" s="8" t="s">
        <v>7653</v>
      </c>
      <c r="B2643" s="9" t="s">
        <v>4529</v>
      </c>
      <c r="C2643" s="10" t="s">
        <v>5505</v>
      </c>
      <c r="D2643" s="11" t="s">
        <v>7654</v>
      </c>
      <c r="E2643" s="26">
        <v>6.6</v>
      </c>
      <c r="F2643" s="12">
        <v>7.1</v>
      </c>
      <c r="G2643" s="28">
        <f t="shared" si="41"/>
        <v>7.575757575757569E-2</v>
      </c>
      <c r="H2643" s="13"/>
    </row>
    <row r="2644" spans="1:8" x14ac:dyDescent="0.3">
      <c r="A2644" s="8" t="s">
        <v>7655</v>
      </c>
      <c r="B2644" s="9" t="s">
        <v>4532</v>
      </c>
      <c r="C2644" s="10" t="s">
        <v>5505</v>
      </c>
      <c r="D2644" s="11" t="s">
        <v>7656</v>
      </c>
      <c r="E2644" s="26">
        <v>9.9499999999999993</v>
      </c>
      <c r="F2644" s="12">
        <v>10.85</v>
      </c>
      <c r="G2644" s="28">
        <f t="shared" si="41"/>
        <v>9.0452261306532611E-2</v>
      </c>
      <c r="H2644" s="13"/>
    </row>
    <row r="2645" spans="1:8" x14ac:dyDescent="0.3">
      <c r="A2645" s="8" t="s">
        <v>7657</v>
      </c>
      <c r="B2645" s="9" t="s">
        <v>4535</v>
      </c>
      <c r="C2645" s="10" t="s">
        <v>5505</v>
      </c>
      <c r="D2645" s="11" t="s">
        <v>7658</v>
      </c>
      <c r="E2645" s="26">
        <v>17.8</v>
      </c>
      <c r="F2645" s="12">
        <v>19.399999999999999</v>
      </c>
      <c r="G2645" s="28">
        <f t="shared" si="41"/>
        <v>8.9887640449437978E-2</v>
      </c>
      <c r="H2645" s="13"/>
    </row>
    <row r="2646" spans="1:8" x14ac:dyDescent="0.3">
      <c r="A2646" s="8" t="s">
        <v>7659</v>
      </c>
      <c r="B2646" s="9" t="s">
        <v>7660</v>
      </c>
      <c r="C2646" s="10" t="s">
        <v>5505</v>
      </c>
      <c r="D2646" s="11" t="s">
        <v>7661</v>
      </c>
      <c r="E2646" s="26">
        <v>21.5</v>
      </c>
      <c r="F2646" s="12">
        <v>23.4</v>
      </c>
      <c r="G2646" s="28">
        <f t="shared" si="41"/>
        <v>8.837209302325566E-2</v>
      </c>
      <c r="H2646" s="13"/>
    </row>
    <row r="2647" spans="1:8" x14ac:dyDescent="0.3">
      <c r="A2647" s="8" t="s">
        <v>7662</v>
      </c>
      <c r="B2647" s="9" t="s">
        <v>7663</v>
      </c>
      <c r="C2647" s="10" t="s">
        <v>5505</v>
      </c>
      <c r="D2647" s="11" t="s">
        <v>7664</v>
      </c>
      <c r="E2647" s="26">
        <v>44.9</v>
      </c>
      <c r="F2647" s="12">
        <v>48.9</v>
      </c>
      <c r="G2647" s="28">
        <f t="shared" si="41"/>
        <v>8.9086859688195963E-2</v>
      </c>
      <c r="H2647" s="13"/>
    </row>
    <row r="2648" spans="1:8" x14ac:dyDescent="0.3">
      <c r="A2648" s="8" t="s">
        <v>7665</v>
      </c>
      <c r="B2648" s="9" t="s">
        <v>4514</v>
      </c>
      <c r="C2648" s="10" t="s">
        <v>5505</v>
      </c>
      <c r="D2648" s="11" t="s">
        <v>7666</v>
      </c>
      <c r="E2648" s="26">
        <v>8.4499999999999993</v>
      </c>
      <c r="F2648" s="12">
        <v>9.1999999999999993</v>
      </c>
      <c r="G2648" s="28">
        <f t="shared" si="41"/>
        <v>8.8757396449704151E-2</v>
      </c>
      <c r="H2648" s="13"/>
    </row>
    <row r="2649" spans="1:8" x14ac:dyDescent="0.3">
      <c r="A2649" s="8" t="s">
        <v>7667</v>
      </c>
      <c r="B2649" s="9" t="s">
        <v>4517</v>
      </c>
      <c r="C2649" s="10" t="s">
        <v>5505</v>
      </c>
      <c r="D2649" s="11" t="s">
        <v>7668</v>
      </c>
      <c r="E2649" s="26">
        <v>11.2</v>
      </c>
      <c r="F2649" s="12">
        <v>12.2</v>
      </c>
      <c r="G2649" s="28">
        <f t="shared" si="41"/>
        <v>8.9285714285714191E-2</v>
      </c>
      <c r="H2649" s="13"/>
    </row>
    <row r="2650" spans="1:8" x14ac:dyDescent="0.3">
      <c r="A2650" s="8" t="s">
        <v>7669</v>
      </c>
      <c r="B2650" s="9" t="s">
        <v>4520</v>
      </c>
      <c r="C2650" s="10" t="s">
        <v>5505</v>
      </c>
      <c r="D2650" s="11" t="s">
        <v>7670</v>
      </c>
      <c r="E2650" s="26">
        <v>16.8</v>
      </c>
      <c r="F2650" s="12">
        <v>18.3</v>
      </c>
      <c r="G2650" s="28">
        <f t="shared" si="41"/>
        <v>8.9285714285714191E-2</v>
      </c>
      <c r="H2650" s="13"/>
    </row>
    <row r="2651" spans="1:8" x14ac:dyDescent="0.3">
      <c r="A2651" s="8" t="s">
        <v>7671</v>
      </c>
      <c r="B2651" s="9" t="s">
        <v>4517</v>
      </c>
      <c r="C2651" s="10" t="s">
        <v>5505</v>
      </c>
      <c r="D2651" s="11" t="s">
        <v>7672</v>
      </c>
      <c r="E2651" s="26">
        <v>11.8</v>
      </c>
      <c r="F2651" s="12">
        <v>12.8</v>
      </c>
      <c r="G2651" s="28">
        <f t="shared" si="41"/>
        <v>8.4745762711864403E-2</v>
      </c>
      <c r="H2651" s="13"/>
    </row>
    <row r="2652" spans="1:8" x14ac:dyDescent="0.3">
      <c r="A2652" s="8" t="s">
        <v>7673</v>
      </c>
      <c r="B2652" s="9" t="s">
        <v>4520</v>
      </c>
      <c r="C2652" s="10" t="s">
        <v>5505</v>
      </c>
      <c r="D2652" s="11" t="s">
        <v>7674</v>
      </c>
      <c r="E2652" s="26">
        <v>15.8</v>
      </c>
      <c r="F2652" s="12">
        <v>17.2</v>
      </c>
      <c r="G2652" s="28">
        <f t="shared" si="41"/>
        <v>8.8607594936708667E-2</v>
      </c>
      <c r="H2652" s="13"/>
    </row>
    <row r="2653" spans="1:8" x14ac:dyDescent="0.3">
      <c r="A2653" s="8" t="s">
        <v>7675</v>
      </c>
      <c r="B2653" s="9" t="s">
        <v>4537</v>
      </c>
      <c r="C2653" s="10" t="s">
        <v>5505</v>
      </c>
      <c r="D2653" s="11" t="s">
        <v>7676</v>
      </c>
      <c r="E2653" s="36">
        <v>16.5</v>
      </c>
      <c r="F2653" s="27">
        <v>14.85</v>
      </c>
      <c r="G2653" s="44">
        <f t="shared" si="41"/>
        <v>-9.9999999999999978E-2</v>
      </c>
      <c r="H2653" s="13"/>
    </row>
    <row r="2654" spans="1:8" x14ac:dyDescent="0.3">
      <c r="A2654" s="8" t="s">
        <v>7677</v>
      </c>
      <c r="B2654" s="9" t="s">
        <v>7678</v>
      </c>
      <c r="C2654" s="10" t="s">
        <v>5505</v>
      </c>
      <c r="D2654" s="11" t="s">
        <v>7679</v>
      </c>
      <c r="E2654" s="26">
        <v>24.3</v>
      </c>
      <c r="F2654" s="12">
        <v>26.5</v>
      </c>
      <c r="G2654" s="28">
        <f t="shared" si="41"/>
        <v>9.0534979423868345E-2</v>
      </c>
      <c r="H2654" s="13"/>
    </row>
    <row r="2655" spans="1:8" x14ac:dyDescent="0.3">
      <c r="A2655" s="8" t="s">
        <v>7680</v>
      </c>
      <c r="B2655" s="9" t="s">
        <v>4529</v>
      </c>
      <c r="C2655" s="10" t="s">
        <v>5505</v>
      </c>
      <c r="D2655" s="11" t="s">
        <v>7681</v>
      </c>
      <c r="E2655" s="26">
        <v>7.9</v>
      </c>
      <c r="F2655" s="12">
        <v>8.6</v>
      </c>
      <c r="G2655" s="28">
        <f t="shared" si="41"/>
        <v>8.8607594936708667E-2</v>
      </c>
      <c r="H2655" s="13"/>
    </row>
    <row r="2656" spans="1:8" x14ac:dyDescent="0.3">
      <c r="A2656" s="8" t="s">
        <v>7682</v>
      </c>
      <c r="B2656" s="9" t="s">
        <v>4532</v>
      </c>
      <c r="C2656" s="10" t="s">
        <v>5505</v>
      </c>
      <c r="D2656" s="11" t="s">
        <v>7683</v>
      </c>
      <c r="E2656" s="26">
        <v>11.5</v>
      </c>
      <c r="F2656" s="12">
        <v>12.5</v>
      </c>
      <c r="G2656" s="28">
        <f t="shared" si="41"/>
        <v>8.6956521739130377E-2</v>
      </c>
      <c r="H2656" s="13"/>
    </row>
    <row r="2657" spans="1:8" x14ac:dyDescent="0.3">
      <c r="A2657" s="8" t="s">
        <v>7684</v>
      </c>
      <c r="B2657" s="9" t="s">
        <v>4549</v>
      </c>
      <c r="C2657" s="10" t="s">
        <v>5505</v>
      </c>
      <c r="D2657" s="11" t="s">
        <v>7685</v>
      </c>
      <c r="E2657" s="26">
        <v>19.7</v>
      </c>
      <c r="F2657" s="12">
        <v>21.5</v>
      </c>
      <c r="G2657" s="28">
        <f t="shared" si="41"/>
        <v>9.137055837563457E-2</v>
      </c>
      <c r="H2657" s="13"/>
    </row>
    <row r="2658" spans="1:8" x14ac:dyDescent="0.3">
      <c r="A2658" s="8" t="s">
        <v>7686</v>
      </c>
      <c r="B2658" s="9" t="s">
        <v>4529</v>
      </c>
      <c r="C2658" s="10" t="s">
        <v>5505</v>
      </c>
      <c r="D2658" s="11" t="s">
        <v>7687</v>
      </c>
      <c r="E2658" s="26">
        <v>9.1999999999999993</v>
      </c>
      <c r="F2658" s="12">
        <v>10</v>
      </c>
      <c r="G2658" s="28">
        <f t="shared" si="41"/>
        <v>8.6956521739130599E-2</v>
      </c>
      <c r="H2658" s="13"/>
    </row>
    <row r="2659" spans="1:8" x14ac:dyDescent="0.3">
      <c r="A2659" s="8" t="s">
        <v>7688</v>
      </c>
      <c r="B2659" s="9" t="s">
        <v>4532</v>
      </c>
      <c r="C2659" s="10" t="s">
        <v>5505</v>
      </c>
      <c r="D2659" s="11" t="s">
        <v>7689</v>
      </c>
      <c r="E2659" s="26">
        <v>13.3</v>
      </c>
      <c r="F2659" s="12">
        <v>14.5</v>
      </c>
      <c r="G2659" s="28">
        <f t="shared" si="41"/>
        <v>9.0225563909774431E-2</v>
      </c>
      <c r="H2659" s="13"/>
    </row>
    <row r="2660" spans="1:8" x14ac:dyDescent="0.3">
      <c r="A2660" s="8" t="s">
        <v>7690</v>
      </c>
      <c r="B2660" s="9" t="s">
        <v>4549</v>
      </c>
      <c r="C2660" s="10" t="s">
        <v>5505</v>
      </c>
      <c r="D2660" s="11" t="s">
        <v>7691</v>
      </c>
      <c r="E2660" s="26">
        <v>22.4</v>
      </c>
      <c r="F2660" s="12">
        <v>24.4</v>
      </c>
      <c r="G2660" s="28">
        <f t="shared" si="41"/>
        <v>8.9285714285714191E-2</v>
      </c>
      <c r="H2660" s="13"/>
    </row>
    <row r="2661" spans="1:8" x14ac:dyDescent="0.3">
      <c r="A2661" s="8" t="s">
        <v>7692</v>
      </c>
      <c r="B2661" s="9" t="s">
        <v>7693</v>
      </c>
      <c r="C2661" s="10" t="s">
        <v>5505</v>
      </c>
      <c r="D2661" s="11" t="s">
        <v>7694</v>
      </c>
      <c r="E2661" s="26">
        <v>23</v>
      </c>
      <c r="F2661" s="12">
        <v>25</v>
      </c>
      <c r="G2661" s="28">
        <f t="shared" ref="G2661:G2724" si="42">F2661/E2661-1</f>
        <v>8.6956521739130377E-2</v>
      </c>
      <c r="H2661" s="13"/>
    </row>
    <row r="2662" spans="1:8" x14ac:dyDescent="0.3">
      <c r="A2662" s="8" t="s">
        <v>7695</v>
      </c>
      <c r="B2662" s="9" t="s">
        <v>7696</v>
      </c>
      <c r="C2662" s="10" t="s">
        <v>5505</v>
      </c>
      <c r="D2662" s="11" t="s">
        <v>7697</v>
      </c>
      <c r="E2662" s="26">
        <v>34.799999999999997</v>
      </c>
      <c r="F2662" s="12">
        <v>37.9</v>
      </c>
      <c r="G2662" s="28">
        <f t="shared" si="42"/>
        <v>8.9080459770114917E-2</v>
      </c>
      <c r="H2662" s="13"/>
    </row>
    <row r="2663" spans="1:8" x14ac:dyDescent="0.3">
      <c r="A2663" s="8" t="s">
        <v>7698</v>
      </c>
      <c r="B2663" s="9" t="s">
        <v>7699</v>
      </c>
      <c r="C2663" s="10" t="s">
        <v>5505</v>
      </c>
      <c r="D2663" s="11" t="s">
        <v>7700</v>
      </c>
      <c r="E2663" s="26">
        <v>33.799999999999997</v>
      </c>
      <c r="F2663" s="12">
        <v>36.799999999999997</v>
      </c>
      <c r="G2663" s="28">
        <f t="shared" si="42"/>
        <v>8.8757396449704151E-2</v>
      </c>
      <c r="H2663" s="13"/>
    </row>
    <row r="2664" spans="1:8" x14ac:dyDescent="0.3">
      <c r="A2664" s="8" t="s">
        <v>7701</v>
      </c>
      <c r="B2664" s="9" t="s">
        <v>7702</v>
      </c>
      <c r="C2664" s="10" t="s">
        <v>5505</v>
      </c>
      <c r="D2664" s="11" t="s">
        <v>7703</v>
      </c>
      <c r="E2664" s="26">
        <v>48.3</v>
      </c>
      <c r="F2664" s="12">
        <v>52.6</v>
      </c>
      <c r="G2664" s="28">
        <f t="shared" si="42"/>
        <v>8.9026915113871619E-2</v>
      </c>
      <c r="H2664" s="13"/>
    </row>
    <row r="2665" spans="1:8" x14ac:dyDescent="0.3">
      <c r="A2665" s="8" t="s">
        <v>7704</v>
      </c>
      <c r="B2665" s="9" t="s">
        <v>7705</v>
      </c>
      <c r="C2665" s="10" t="s">
        <v>5505</v>
      </c>
      <c r="D2665" s="11" t="s">
        <v>7706</v>
      </c>
      <c r="E2665" s="26">
        <v>66.400000000000006</v>
      </c>
      <c r="F2665" s="12">
        <v>72.400000000000006</v>
      </c>
      <c r="G2665" s="28">
        <f t="shared" si="42"/>
        <v>9.0361445783132543E-2</v>
      </c>
      <c r="H2665" s="13"/>
    </row>
    <row r="2666" spans="1:8" x14ac:dyDescent="0.3">
      <c r="A2666" s="8" t="s">
        <v>7707</v>
      </c>
      <c r="B2666" s="9" t="s">
        <v>4576</v>
      </c>
      <c r="C2666" s="10" t="s">
        <v>5505</v>
      </c>
      <c r="D2666" s="11" t="s">
        <v>7708</v>
      </c>
      <c r="E2666" s="26">
        <v>36.200000000000003</v>
      </c>
      <c r="F2666" s="12">
        <v>39.5</v>
      </c>
      <c r="G2666" s="28">
        <f t="shared" si="42"/>
        <v>9.1160220994475072E-2</v>
      </c>
      <c r="H2666" s="13"/>
    </row>
    <row r="2667" spans="1:8" x14ac:dyDescent="0.3">
      <c r="A2667" s="8" t="s">
        <v>7709</v>
      </c>
      <c r="B2667" s="9" t="s">
        <v>4579</v>
      </c>
      <c r="C2667" s="10" t="s">
        <v>5505</v>
      </c>
      <c r="D2667" s="11" t="s">
        <v>7710</v>
      </c>
      <c r="E2667" s="26">
        <v>37.799999999999997</v>
      </c>
      <c r="F2667" s="12">
        <v>41.2</v>
      </c>
      <c r="G2667" s="28">
        <f t="shared" si="42"/>
        <v>8.9947089947089998E-2</v>
      </c>
      <c r="H2667" s="13"/>
    </row>
    <row r="2668" spans="1:8" x14ac:dyDescent="0.3">
      <c r="A2668" s="8" t="s">
        <v>7711</v>
      </c>
      <c r="B2668" s="9" t="s">
        <v>7712</v>
      </c>
      <c r="C2668" s="10" t="s">
        <v>5505</v>
      </c>
      <c r="D2668" s="11" t="s">
        <v>7713</v>
      </c>
      <c r="E2668" s="26">
        <v>73.8</v>
      </c>
      <c r="F2668" s="12">
        <v>80.400000000000006</v>
      </c>
      <c r="G2668" s="28">
        <f t="shared" si="42"/>
        <v>8.9430894308943243E-2</v>
      </c>
      <c r="H2668" s="13"/>
    </row>
    <row r="2669" spans="1:8" x14ac:dyDescent="0.3">
      <c r="A2669" s="8" t="s">
        <v>7714</v>
      </c>
      <c r="B2669" s="9" t="s">
        <v>7715</v>
      </c>
      <c r="C2669" s="10" t="s">
        <v>5505</v>
      </c>
      <c r="D2669" s="11" t="s">
        <v>7716</v>
      </c>
      <c r="E2669" s="36">
        <v>56.2</v>
      </c>
      <c r="F2669" s="27">
        <v>50.58</v>
      </c>
      <c r="G2669" s="44">
        <f t="shared" si="42"/>
        <v>-0.10000000000000009</v>
      </c>
      <c r="H2669" s="13"/>
    </row>
    <row r="2670" spans="1:8" x14ac:dyDescent="0.3">
      <c r="A2670" s="8" t="s">
        <v>7717</v>
      </c>
      <c r="B2670" s="9" t="s">
        <v>7718</v>
      </c>
      <c r="C2670" s="10" t="s">
        <v>5505</v>
      </c>
      <c r="D2670" s="11" t="s">
        <v>7719</v>
      </c>
      <c r="E2670" s="26">
        <v>72.599999999999994</v>
      </c>
      <c r="F2670" s="12">
        <v>79</v>
      </c>
      <c r="G2670" s="28">
        <f t="shared" si="42"/>
        <v>8.8154269972451793E-2</v>
      </c>
      <c r="H2670" s="13"/>
    </row>
    <row r="2671" spans="1:8" x14ac:dyDescent="0.3">
      <c r="A2671" s="8" t="s">
        <v>7720</v>
      </c>
      <c r="B2671" s="9" t="s">
        <v>7721</v>
      </c>
      <c r="C2671" s="10" t="s">
        <v>5505</v>
      </c>
      <c r="D2671" s="11" t="s">
        <v>7722</v>
      </c>
      <c r="E2671" s="26">
        <v>88.2</v>
      </c>
      <c r="F2671" s="12">
        <v>96</v>
      </c>
      <c r="G2671" s="28">
        <f t="shared" si="42"/>
        <v>8.843537414965974E-2</v>
      </c>
      <c r="H2671" s="13"/>
    </row>
    <row r="2672" spans="1:8" x14ac:dyDescent="0.3">
      <c r="A2672" s="8" t="s">
        <v>7723</v>
      </c>
      <c r="B2672" s="9" t="s">
        <v>7724</v>
      </c>
      <c r="C2672" s="10" t="s">
        <v>5505</v>
      </c>
      <c r="D2672" s="11" t="s">
        <v>7725</v>
      </c>
      <c r="E2672" s="26">
        <v>107</v>
      </c>
      <c r="F2672" s="12">
        <v>116</v>
      </c>
      <c r="G2672" s="28">
        <f t="shared" si="42"/>
        <v>8.4112149532710179E-2</v>
      </c>
      <c r="H2672" s="13"/>
    </row>
    <row r="2673" spans="1:8" x14ac:dyDescent="0.3">
      <c r="A2673" s="8" t="s">
        <v>7726</v>
      </c>
      <c r="B2673" s="9" t="s">
        <v>7727</v>
      </c>
      <c r="C2673" s="10" t="s">
        <v>5505</v>
      </c>
      <c r="D2673" s="11" t="s">
        <v>7728</v>
      </c>
      <c r="E2673" s="26">
        <v>76.2</v>
      </c>
      <c r="F2673" s="12">
        <v>83</v>
      </c>
      <c r="G2673" s="28">
        <f t="shared" si="42"/>
        <v>8.9238845144356871E-2</v>
      </c>
      <c r="H2673" s="13"/>
    </row>
    <row r="2674" spans="1:8" x14ac:dyDescent="0.3">
      <c r="A2674" s="8" t="s">
        <v>7729</v>
      </c>
      <c r="B2674" s="9" t="s">
        <v>7730</v>
      </c>
      <c r="C2674" s="10" t="s">
        <v>5505</v>
      </c>
      <c r="D2674" s="11" t="s">
        <v>7731</v>
      </c>
      <c r="E2674" s="26">
        <v>86</v>
      </c>
      <c r="F2674" s="12">
        <v>94</v>
      </c>
      <c r="G2674" s="28">
        <f t="shared" si="42"/>
        <v>9.3023255813953432E-2</v>
      </c>
      <c r="H2674" s="13"/>
    </row>
    <row r="2675" spans="1:8" x14ac:dyDescent="0.3">
      <c r="A2675" s="8" t="s">
        <v>7732</v>
      </c>
      <c r="B2675" s="9" t="s">
        <v>7733</v>
      </c>
      <c r="C2675" s="10" t="s">
        <v>5505</v>
      </c>
      <c r="D2675" s="11" t="s">
        <v>7734</v>
      </c>
      <c r="E2675" s="26">
        <v>95.8</v>
      </c>
      <c r="F2675" s="12">
        <v>104</v>
      </c>
      <c r="G2675" s="28">
        <f t="shared" si="42"/>
        <v>8.5594989561586621E-2</v>
      </c>
      <c r="H2675" s="13"/>
    </row>
    <row r="2676" spans="1:8" x14ac:dyDescent="0.3">
      <c r="A2676" s="8" t="s">
        <v>7735</v>
      </c>
      <c r="B2676" s="9" t="s">
        <v>7736</v>
      </c>
      <c r="C2676" s="10" t="s">
        <v>5505</v>
      </c>
      <c r="D2676" s="11" t="s">
        <v>7737</v>
      </c>
      <c r="E2676" s="26">
        <v>105</v>
      </c>
      <c r="F2676" s="12">
        <v>114</v>
      </c>
      <c r="G2676" s="28">
        <f t="shared" si="42"/>
        <v>8.5714285714285632E-2</v>
      </c>
      <c r="H2676" s="13"/>
    </row>
    <row r="2677" spans="1:8" x14ac:dyDescent="0.3">
      <c r="A2677" s="8" t="s">
        <v>7738</v>
      </c>
      <c r="B2677" s="9" t="s">
        <v>7739</v>
      </c>
      <c r="C2677" s="10" t="s">
        <v>5505</v>
      </c>
      <c r="D2677" s="11" t="s">
        <v>7740</v>
      </c>
      <c r="E2677" s="26">
        <v>79.599999999999994</v>
      </c>
      <c r="F2677" s="12">
        <v>87</v>
      </c>
      <c r="G2677" s="28">
        <f t="shared" si="42"/>
        <v>9.296482412060314E-2</v>
      </c>
      <c r="H2677" s="13"/>
    </row>
    <row r="2678" spans="1:8" x14ac:dyDescent="0.3">
      <c r="A2678" s="8" t="s">
        <v>7741</v>
      </c>
      <c r="B2678" s="9" t="s">
        <v>7742</v>
      </c>
      <c r="C2678" s="10" t="s">
        <v>5505</v>
      </c>
      <c r="D2678" s="11" t="s">
        <v>7743</v>
      </c>
      <c r="E2678" s="26">
        <v>94</v>
      </c>
      <c r="F2678" s="12">
        <v>103</v>
      </c>
      <c r="G2678" s="28">
        <f t="shared" si="42"/>
        <v>9.5744680851063801E-2</v>
      </c>
      <c r="H2678" s="13"/>
    </row>
    <row r="2679" spans="1:8" x14ac:dyDescent="0.3">
      <c r="A2679" s="8" t="s">
        <v>7744</v>
      </c>
      <c r="B2679" s="9" t="s">
        <v>7745</v>
      </c>
      <c r="C2679" s="10" t="s">
        <v>5505</v>
      </c>
      <c r="D2679" s="11" t="s">
        <v>7746</v>
      </c>
      <c r="E2679" s="26">
        <v>108</v>
      </c>
      <c r="F2679" s="12">
        <v>117</v>
      </c>
      <c r="G2679" s="28">
        <f t="shared" si="42"/>
        <v>8.3333333333333259E-2</v>
      </c>
      <c r="H2679" s="13"/>
    </row>
    <row r="2680" spans="1:8" x14ac:dyDescent="0.3">
      <c r="A2680" s="8" t="s">
        <v>7747</v>
      </c>
      <c r="B2680" s="9" t="s">
        <v>7748</v>
      </c>
      <c r="C2680" s="10" t="s">
        <v>5505</v>
      </c>
      <c r="D2680" s="11" t="s">
        <v>7749</v>
      </c>
      <c r="E2680" s="26">
        <v>117</v>
      </c>
      <c r="F2680" s="12">
        <v>127</v>
      </c>
      <c r="G2680" s="28">
        <f t="shared" si="42"/>
        <v>8.5470085470085388E-2</v>
      </c>
      <c r="H2680" s="13"/>
    </row>
    <row r="2681" spans="1:8" x14ac:dyDescent="0.3">
      <c r="A2681" s="8" t="s">
        <v>7750</v>
      </c>
      <c r="B2681" s="9" t="s">
        <v>7751</v>
      </c>
      <c r="C2681" s="10" t="s">
        <v>5505</v>
      </c>
      <c r="D2681" s="11" t="s">
        <v>7752</v>
      </c>
      <c r="E2681" s="26">
        <v>49.6</v>
      </c>
      <c r="F2681" s="12">
        <v>54</v>
      </c>
      <c r="G2681" s="28">
        <f t="shared" si="42"/>
        <v>8.870967741935476E-2</v>
      </c>
      <c r="H2681" s="13"/>
    </row>
    <row r="2682" spans="1:8" x14ac:dyDescent="0.3">
      <c r="A2682" s="8" t="s">
        <v>7753</v>
      </c>
      <c r="B2682" s="9" t="s">
        <v>7754</v>
      </c>
      <c r="C2682" s="10" t="s">
        <v>5505</v>
      </c>
      <c r="D2682" s="11" t="s">
        <v>7755</v>
      </c>
      <c r="E2682" s="26">
        <v>63.3</v>
      </c>
      <c r="F2682" s="12">
        <v>69</v>
      </c>
      <c r="G2682" s="28">
        <f t="shared" si="42"/>
        <v>9.0047393364929063E-2</v>
      </c>
      <c r="H2682" s="13"/>
    </row>
    <row r="2683" spans="1:8" x14ac:dyDescent="0.3">
      <c r="A2683" s="8" t="s">
        <v>7756</v>
      </c>
      <c r="B2683" s="9" t="s">
        <v>7757</v>
      </c>
      <c r="C2683" s="10" t="s">
        <v>5505</v>
      </c>
      <c r="D2683" s="11" t="s">
        <v>7758</v>
      </c>
      <c r="E2683" s="26">
        <v>75</v>
      </c>
      <c r="F2683" s="12">
        <v>82</v>
      </c>
      <c r="G2683" s="28">
        <f t="shared" si="42"/>
        <v>9.3333333333333268E-2</v>
      </c>
      <c r="H2683" s="13"/>
    </row>
    <row r="2684" spans="1:8" x14ac:dyDescent="0.3">
      <c r="A2684" s="8" t="s">
        <v>7759</v>
      </c>
      <c r="B2684" s="9" t="s">
        <v>7760</v>
      </c>
      <c r="C2684" s="10" t="s">
        <v>5505</v>
      </c>
      <c r="D2684" s="11" t="s">
        <v>7761</v>
      </c>
      <c r="E2684" s="26">
        <v>99</v>
      </c>
      <c r="F2684" s="12">
        <v>108</v>
      </c>
      <c r="G2684" s="28">
        <f t="shared" si="42"/>
        <v>9.0909090909090828E-2</v>
      </c>
      <c r="H2684" s="13"/>
    </row>
    <row r="2685" spans="1:8" x14ac:dyDescent="0.3">
      <c r="A2685" s="8" t="s">
        <v>7762</v>
      </c>
      <c r="B2685" s="9" t="s">
        <v>7763</v>
      </c>
      <c r="C2685" s="10" t="s">
        <v>5505</v>
      </c>
      <c r="D2685" s="11" t="s">
        <v>7764</v>
      </c>
      <c r="E2685" s="26">
        <v>22.7</v>
      </c>
      <c r="F2685" s="12">
        <v>24.7</v>
      </c>
      <c r="G2685" s="28">
        <f t="shared" si="42"/>
        <v>8.8105726872246715E-2</v>
      </c>
      <c r="H2685" s="13"/>
    </row>
    <row r="2686" spans="1:8" x14ac:dyDescent="0.3">
      <c r="A2686" s="8" t="s">
        <v>7765</v>
      </c>
      <c r="B2686" s="9" t="s">
        <v>7766</v>
      </c>
      <c r="C2686" s="10" t="s">
        <v>5505</v>
      </c>
      <c r="D2686" s="11" t="s">
        <v>7767</v>
      </c>
      <c r="E2686" s="26">
        <v>28.1</v>
      </c>
      <c r="F2686" s="12">
        <v>30.6</v>
      </c>
      <c r="G2686" s="28">
        <f t="shared" si="42"/>
        <v>8.8967971530249157E-2</v>
      </c>
      <c r="H2686" s="13"/>
    </row>
    <row r="2687" spans="1:8" x14ac:dyDescent="0.3">
      <c r="A2687" s="8" t="s">
        <v>7768</v>
      </c>
      <c r="B2687" s="9" t="s">
        <v>7769</v>
      </c>
      <c r="C2687" s="10" t="s">
        <v>5505</v>
      </c>
      <c r="D2687" s="11" t="s">
        <v>7770</v>
      </c>
      <c r="E2687" s="26">
        <v>33.700000000000003</v>
      </c>
      <c r="F2687" s="12">
        <v>36.700000000000003</v>
      </c>
      <c r="G2687" s="28">
        <f t="shared" si="42"/>
        <v>8.9020771513353081E-2</v>
      </c>
      <c r="H2687" s="13"/>
    </row>
    <row r="2688" spans="1:8" x14ac:dyDescent="0.3">
      <c r="A2688" s="8" t="s">
        <v>7771</v>
      </c>
      <c r="B2688" s="9" t="s">
        <v>7772</v>
      </c>
      <c r="C2688" s="10" t="s">
        <v>5505</v>
      </c>
      <c r="D2688" s="11" t="s">
        <v>7773</v>
      </c>
      <c r="E2688" s="26">
        <v>47.1</v>
      </c>
      <c r="F2688" s="12">
        <v>51.3</v>
      </c>
      <c r="G2688" s="28">
        <f t="shared" si="42"/>
        <v>8.9171974522292974E-2</v>
      </c>
      <c r="H2688" s="13"/>
    </row>
    <row r="2689" spans="1:8" x14ac:dyDescent="0.3">
      <c r="A2689" s="8" t="s">
        <v>7774</v>
      </c>
      <c r="B2689" s="9" t="s">
        <v>7775</v>
      </c>
      <c r="C2689" s="10" t="s">
        <v>5505</v>
      </c>
      <c r="D2689" s="11" t="s">
        <v>7776</v>
      </c>
      <c r="E2689" s="26">
        <v>53.9</v>
      </c>
      <c r="F2689" s="12">
        <v>58.7</v>
      </c>
      <c r="G2689" s="28">
        <f t="shared" si="42"/>
        <v>8.9053803339517623E-2</v>
      </c>
      <c r="H2689" s="13"/>
    </row>
    <row r="2690" spans="1:8" x14ac:dyDescent="0.3">
      <c r="A2690" s="8" t="s">
        <v>7777</v>
      </c>
      <c r="B2690" s="9" t="s">
        <v>7778</v>
      </c>
      <c r="C2690" s="10" t="s">
        <v>5505</v>
      </c>
      <c r="D2690" s="11" t="s">
        <v>7779</v>
      </c>
      <c r="E2690" s="26">
        <v>59.4</v>
      </c>
      <c r="F2690" s="12">
        <v>64.7</v>
      </c>
      <c r="G2690" s="28">
        <f t="shared" si="42"/>
        <v>8.9225589225589319E-2</v>
      </c>
      <c r="H2690" s="13"/>
    </row>
    <row r="2691" spans="1:8" x14ac:dyDescent="0.3">
      <c r="A2691" s="8" t="s">
        <v>7780</v>
      </c>
      <c r="B2691" s="9" t="s">
        <v>7781</v>
      </c>
      <c r="C2691" s="10" t="s">
        <v>5505</v>
      </c>
      <c r="D2691" s="11" t="s">
        <v>7782</v>
      </c>
      <c r="E2691" s="26">
        <v>88.6</v>
      </c>
      <c r="F2691" s="12">
        <v>96.5</v>
      </c>
      <c r="G2691" s="28">
        <f t="shared" si="42"/>
        <v>8.9164785553047521E-2</v>
      </c>
      <c r="H2691" s="13"/>
    </row>
    <row r="2692" spans="1:8" x14ac:dyDescent="0.3">
      <c r="A2692" s="8" t="s">
        <v>7783</v>
      </c>
      <c r="B2692" s="9" t="s">
        <v>7784</v>
      </c>
      <c r="C2692" s="10" t="s">
        <v>5505</v>
      </c>
      <c r="D2692" s="11" t="s">
        <v>7785</v>
      </c>
      <c r="E2692" s="26">
        <v>12.4</v>
      </c>
      <c r="F2692" s="12">
        <v>13.5</v>
      </c>
      <c r="G2692" s="28">
        <f t="shared" si="42"/>
        <v>8.870967741935476E-2</v>
      </c>
      <c r="H2692" s="13"/>
    </row>
    <row r="2693" spans="1:8" x14ac:dyDescent="0.3">
      <c r="A2693" s="8" t="s">
        <v>7786</v>
      </c>
      <c r="B2693" s="9" t="s">
        <v>7787</v>
      </c>
      <c r="C2693" s="10" t="s">
        <v>5505</v>
      </c>
      <c r="D2693" s="11" t="s">
        <v>7788</v>
      </c>
      <c r="E2693" s="26">
        <v>15.3</v>
      </c>
      <c r="F2693" s="12">
        <v>16.600000000000001</v>
      </c>
      <c r="G2693" s="28">
        <f t="shared" si="42"/>
        <v>8.4967320261438051E-2</v>
      </c>
      <c r="H2693" s="13"/>
    </row>
    <row r="2694" spans="1:8" x14ac:dyDescent="0.3">
      <c r="A2694" s="8" t="s">
        <v>7789</v>
      </c>
      <c r="B2694" s="9" t="s">
        <v>7790</v>
      </c>
      <c r="C2694" s="10" t="s">
        <v>5505</v>
      </c>
      <c r="D2694" s="11" t="s">
        <v>7791</v>
      </c>
      <c r="E2694" s="26">
        <v>19.3</v>
      </c>
      <c r="F2694" s="12">
        <v>21</v>
      </c>
      <c r="G2694" s="28">
        <f t="shared" si="42"/>
        <v>8.8082901554404014E-2</v>
      </c>
      <c r="H2694" s="13"/>
    </row>
    <row r="2695" spans="1:8" x14ac:dyDescent="0.3">
      <c r="A2695" s="8" t="s">
        <v>7792</v>
      </c>
      <c r="B2695" s="9" t="s">
        <v>7793</v>
      </c>
      <c r="C2695" s="10" t="s">
        <v>5505</v>
      </c>
      <c r="D2695" s="11" t="s">
        <v>7794</v>
      </c>
      <c r="E2695" s="26">
        <v>23.3</v>
      </c>
      <c r="F2695" s="12">
        <v>25.4</v>
      </c>
      <c r="G2695" s="28">
        <f t="shared" si="42"/>
        <v>9.012875536480669E-2</v>
      </c>
      <c r="H2695" s="13"/>
    </row>
    <row r="2696" spans="1:8" x14ac:dyDescent="0.3">
      <c r="A2696" s="8" t="s">
        <v>7795</v>
      </c>
      <c r="B2696" s="9" t="s">
        <v>7796</v>
      </c>
      <c r="C2696" s="10" t="s">
        <v>5505</v>
      </c>
      <c r="D2696" s="11" t="s">
        <v>7797</v>
      </c>
      <c r="E2696" s="26">
        <v>27.4</v>
      </c>
      <c r="F2696" s="12">
        <v>29.8</v>
      </c>
      <c r="G2696" s="28">
        <f t="shared" si="42"/>
        <v>8.7591240875912524E-2</v>
      </c>
      <c r="H2696" s="13"/>
    </row>
    <row r="2697" spans="1:8" x14ac:dyDescent="0.3">
      <c r="A2697" s="8" t="s">
        <v>7798</v>
      </c>
      <c r="B2697" s="9" t="s">
        <v>7799</v>
      </c>
      <c r="C2697" s="10" t="s">
        <v>5505</v>
      </c>
      <c r="D2697" s="11" t="s">
        <v>7800</v>
      </c>
      <c r="E2697" s="26">
        <v>34.9</v>
      </c>
      <c r="F2697" s="12">
        <v>38</v>
      </c>
      <c r="G2697" s="28">
        <f t="shared" si="42"/>
        <v>8.8825214899713512E-2</v>
      </c>
      <c r="H2697" s="13"/>
    </row>
    <row r="2698" spans="1:8" x14ac:dyDescent="0.3">
      <c r="A2698" s="8" t="s">
        <v>7801</v>
      </c>
      <c r="B2698" s="9" t="s">
        <v>7802</v>
      </c>
      <c r="C2698" s="10" t="s">
        <v>5505</v>
      </c>
      <c r="D2698" s="11" t="s">
        <v>7803</v>
      </c>
      <c r="E2698" s="26">
        <v>44.5</v>
      </c>
      <c r="F2698" s="12">
        <v>48.5</v>
      </c>
      <c r="G2698" s="28">
        <f t="shared" si="42"/>
        <v>8.98876404494382E-2</v>
      </c>
      <c r="H2698" s="13"/>
    </row>
    <row r="2699" spans="1:8" x14ac:dyDescent="0.3">
      <c r="A2699" s="8" t="s">
        <v>7804</v>
      </c>
      <c r="B2699" s="9" t="s">
        <v>7805</v>
      </c>
      <c r="C2699" s="10" t="s">
        <v>5505</v>
      </c>
      <c r="D2699" s="11" t="s">
        <v>7806</v>
      </c>
      <c r="E2699" s="26">
        <v>28.6</v>
      </c>
      <c r="F2699" s="12">
        <v>31.1</v>
      </c>
      <c r="G2699" s="28">
        <f t="shared" si="42"/>
        <v>8.7412587412587506E-2</v>
      </c>
      <c r="H2699" s="13"/>
    </row>
    <row r="2700" spans="1:8" x14ac:dyDescent="0.3">
      <c r="A2700" s="8" t="s">
        <v>7807</v>
      </c>
      <c r="B2700" s="9" t="s">
        <v>7808</v>
      </c>
      <c r="C2700" s="10" t="s">
        <v>5505</v>
      </c>
      <c r="D2700" s="11" t="s">
        <v>7809</v>
      </c>
      <c r="E2700" s="26">
        <v>36.200000000000003</v>
      </c>
      <c r="F2700" s="12">
        <v>39.5</v>
      </c>
      <c r="G2700" s="28">
        <f t="shared" si="42"/>
        <v>9.1160220994475072E-2</v>
      </c>
      <c r="H2700" s="13"/>
    </row>
    <row r="2701" spans="1:8" x14ac:dyDescent="0.3">
      <c r="A2701" s="8" t="s">
        <v>7810</v>
      </c>
      <c r="B2701" s="9" t="s">
        <v>7811</v>
      </c>
      <c r="C2701" s="10" t="s">
        <v>5505</v>
      </c>
      <c r="D2701" s="11" t="s">
        <v>7812</v>
      </c>
      <c r="E2701" s="26">
        <v>41</v>
      </c>
      <c r="F2701" s="12">
        <v>44.7</v>
      </c>
      <c r="G2701" s="28">
        <f t="shared" si="42"/>
        <v>9.024390243902447E-2</v>
      </c>
      <c r="H2701" s="13"/>
    </row>
    <row r="2702" spans="1:8" x14ac:dyDescent="0.3">
      <c r="A2702" s="8" t="s">
        <v>7813</v>
      </c>
      <c r="B2702" s="9" t="s">
        <v>7814</v>
      </c>
      <c r="C2702" s="10" t="s">
        <v>5505</v>
      </c>
      <c r="D2702" s="11" t="s">
        <v>7815</v>
      </c>
      <c r="E2702" s="26">
        <v>21.5</v>
      </c>
      <c r="F2702" s="12">
        <v>23.4</v>
      </c>
      <c r="G2702" s="28">
        <f t="shared" si="42"/>
        <v>8.837209302325566E-2</v>
      </c>
      <c r="H2702" s="13"/>
    </row>
    <row r="2703" spans="1:8" x14ac:dyDescent="0.3">
      <c r="A2703" s="8" t="s">
        <v>7816</v>
      </c>
      <c r="B2703" s="9" t="s">
        <v>7817</v>
      </c>
      <c r="C2703" s="10" t="s">
        <v>5505</v>
      </c>
      <c r="D2703" s="11" t="s">
        <v>7818</v>
      </c>
      <c r="E2703" s="26">
        <v>26.8</v>
      </c>
      <c r="F2703" s="12">
        <v>29.2</v>
      </c>
      <c r="G2703" s="28">
        <f t="shared" si="42"/>
        <v>8.9552238805970186E-2</v>
      </c>
      <c r="H2703" s="13"/>
    </row>
    <row r="2704" spans="1:8" x14ac:dyDescent="0.3">
      <c r="A2704" s="8" t="s">
        <v>7819</v>
      </c>
      <c r="B2704" s="9" t="s">
        <v>7820</v>
      </c>
      <c r="C2704" s="10" t="s">
        <v>5505</v>
      </c>
      <c r="D2704" s="11" t="s">
        <v>7821</v>
      </c>
      <c r="E2704" s="26">
        <v>32.299999999999997</v>
      </c>
      <c r="F2704" s="12">
        <v>35.200000000000003</v>
      </c>
      <c r="G2704" s="28">
        <f t="shared" si="42"/>
        <v>8.9783281733746279E-2</v>
      </c>
      <c r="H2704" s="13"/>
    </row>
    <row r="2705" spans="1:8" x14ac:dyDescent="0.3">
      <c r="A2705" s="8" t="s">
        <v>7822</v>
      </c>
      <c r="B2705" s="9" t="s">
        <v>7823</v>
      </c>
      <c r="C2705" s="10" t="s">
        <v>5505</v>
      </c>
      <c r="D2705" s="11" t="s">
        <v>7824</v>
      </c>
      <c r="E2705" s="26">
        <v>39.4</v>
      </c>
      <c r="F2705" s="12">
        <v>42.9</v>
      </c>
      <c r="G2705" s="28">
        <f t="shared" si="42"/>
        <v>8.8832487309644659E-2</v>
      </c>
      <c r="H2705" s="13"/>
    </row>
    <row r="2706" spans="1:8" x14ac:dyDescent="0.3">
      <c r="A2706" s="8" t="s">
        <v>7825</v>
      </c>
      <c r="B2706" s="9" t="s">
        <v>7826</v>
      </c>
      <c r="C2706" s="10" t="s">
        <v>5505</v>
      </c>
      <c r="D2706" s="11" t="s">
        <v>7827</v>
      </c>
      <c r="E2706" s="26">
        <v>43.7</v>
      </c>
      <c r="F2706" s="12">
        <v>47.6</v>
      </c>
      <c r="G2706" s="28">
        <f t="shared" si="42"/>
        <v>8.9244851258581281E-2</v>
      </c>
      <c r="H2706" s="13"/>
    </row>
    <row r="2707" spans="1:8" x14ac:dyDescent="0.3">
      <c r="A2707" s="8" t="s">
        <v>7828</v>
      </c>
      <c r="B2707" s="9" t="s">
        <v>7829</v>
      </c>
      <c r="C2707" s="10" t="s">
        <v>5505</v>
      </c>
      <c r="D2707" s="11" t="s">
        <v>7830</v>
      </c>
      <c r="E2707" s="26">
        <v>54</v>
      </c>
      <c r="F2707" s="12">
        <v>58.8</v>
      </c>
      <c r="G2707" s="28">
        <f t="shared" si="42"/>
        <v>8.8888888888888795E-2</v>
      </c>
      <c r="H2707" s="13"/>
    </row>
    <row r="2708" spans="1:8" x14ac:dyDescent="0.3">
      <c r="A2708" s="8" t="s">
        <v>7831</v>
      </c>
      <c r="B2708" s="9" t="s">
        <v>7832</v>
      </c>
      <c r="C2708" s="10" t="s">
        <v>5505</v>
      </c>
      <c r="D2708" s="11" t="s">
        <v>7833</v>
      </c>
      <c r="E2708" s="26">
        <v>68.599999999999994</v>
      </c>
      <c r="F2708" s="12">
        <v>74.7</v>
      </c>
      <c r="G2708" s="28">
        <f t="shared" si="42"/>
        <v>8.8921282798833934E-2</v>
      </c>
      <c r="H2708" s="13"/>
    </row>
    <row r="2709" spans="1:8" x14ac:dyDescent="0.3">
      <c r="A2709" s="8" t="s">
        <v>7834</v>
      </c>
      <c r="B2709" s="9" t="s">
        <v>7835</v>
      </c>
      <c r="C2709" s="10" t="s">
        <v>5505</v>
      </c>
      <c r="D2709" s="11" t="s">
        <v>7836</v>
      </c>
      <c r="E2709" s="26">
        <v>36.200000000000003</v>
      </c>
      <c r="F2709" s="12">
        <v>39.5</v>
      </c>
      <c r="G2709" s="28">
        <f t="shared" si="42"/>
        <v>9.1160220994475072E-2</v>
      </c>
      <c r="H2709" s="13"/>
    </row>
    <row r="2710" spans="1:8" x14ac:dyDescent="0.3">
      <c r="A2710" s="8" t="s">
        <v>7837</v>
      </c>
      <c r="B2710" s="9" t="s">
        <v>7838</v>
      </c>
      <c r="C2710" s="10" t="s">
        <v>5505</v>
      </c>
      <c r="D2710" s="11" t="s">
        <v>7839</v>
      </c>
      <c r="E2710" s="26">
        <v>44.2</v>
      </c>
      <c r="F2710" s="12">
        <v>48.1</v>
      </c>
      <c r="G2710" s="28">
        <f t="shared" si="42"/>
        <v>8.8235294117646967E-2</v>
      </c>
      <c r="H2710" s="13"/>
    </row>
    <row r="2711" spans="1:8" x14ac:dyDescent="0.3">
      <c r="A2711" s="8" t="s">
        <v>7840</v>
      </c>
      <c r="B2711" s="9" t="s">
        <v>7841</v>
      </c>
      <c r="C2711" s="10" t="s">
        <v>5505</v>
      </c>
      <c r="D2711" s="11" t="s">
        <v>7842</v>
      </c>
      <c r="E2711" s="26">
        <v>52.4</v>
      </c>
      <c r="F2711" s="12">
        <v>57.1</v>
      </c>
      <c r="G2711" s="28">
        <f t="shared" si="42"/>
        <v>8.9694656488549684E-2</v>
      </c>
      <c r="H2711" s="13"/>
    </row>
    <row r="2712" spans="1:8" x14ac:dyDescent="0.3">
      <c r="A2712" s="8" t="s">
        <v>7843</v>
      </c>
      <c r="B2712" s="9" t="s">
        <v>7844</v>
      </c>
      <c r="C2712" s="10" t="s">
        <v>5505</v>
      </c>
      <c r="D2712" s="11" t="s">
        <v>7845</v>
      </c>
      <c r="E2712" s="26">
        <v>60.5</v>
      </c>
      <c r="F2712" s="12">
        <v>65.900000000000006</v>
      </c>
      <c r="G2712" s="28">
        <f t="shared" si="42"/>
        <v>8.9256198347107629E-2</v>
      </c>
      <c r="H2712" s="13"/>
    </row>
    <row r="2713" spans="1:8" x14ac:dyDescent="0.3">
      <c r="A2713" s="8" t="s">
        <v>7846</v>
      </c>
      <c r="B2713" s="9" t="s">
        <v>7847</v>
      </c>
      <c r="C2713" s="10" t="s">
        <v>5505</v>
      </c>
      <c r="D2713" s="11" t="s">
        <v>7848</v>
      </c>
      <c r="E2713" s="26">
        <v>72.400000000000006</v>
      </c>
      <c r="F2713" s="12">
        <v>78.900000000000006</v>
      </c>
      <c r="G2713" s="28">
        <f t="shared" si="42"/>
        <v>8.9779005524861955E-2</v>
      </c>
      <c r="H2713" s="13"/>
    </row>
    <row r="2714" spans="1:8" x14ac:dyDescent="0.3">
      <c r="A2714" s="8" t="s">
        <v>7849</v>
      </c>
      <c r="B2714" s="9" t="s">
        <v>7850</v>
      </c>
      <c r="C2714" s="10" t="s">
        <v>5505</v>
      </c>
      <c r="D2714" s="11" t="s">
        <v>7851</v>
      </c>
      <c r="E2714" s="26">
        <v>92.9</v>
      </c>
      <c r="F2714" s="12">
        <v>101</v>
      </c>
      <c r="G2714" s="28">
        <f t="shared" si="42"/>
        <v>8.7190527448869792E-2</v>
      </c>
      <c r="H2714" s="13"/>
    </row>
    <row r="2715" spans="1:8" x14ac:dyDescent="0.3">
      <c r="A2715" s="8" t="s">
        <v>7852</v>
      </c>
      <c r="B2715" s="9" t="s">
        <v>7853</v>
      </c>
      <c r="C2715" s="10" t="s">
        <v>5505</v>
      </c>
      <c r="D2715" s="11" t="s">
        <v>7854</v>
      </c>
      <c r="E2715" s="26">
        <v>29.5</v>
      </c>
      <c r="F2715" s="12">
        <v>32.1</v>
      </c>
      <c r="G2715" s="28">
        <f t="shared" si="42"/>
        <v>8.8135593220338926E-2</v>
      </c>
      <c r="H2715" s="13"/>
    </row>
    <row r="2716" spans="1:8" x14ac:dyDescent="0.3">
      <c r="A2716" s="8" t="s">
        <v>7855</v>
      </c>
      <c r="B2716" s="9" t="s">
        <v>7856</v>
      </c>
      <c r="C2716" s="10" t="s">
        <v>5505</v>
      </c>
      <c r="D2716" s="11" t="s">
        <v>7857</v>
      </c>
      <c r="E2716" s="26">
        <v>37.5</v>
      </c>
      <c r="F2716" s="12">
        <v>40.9</v>
      </c>
      <c r="G2716" s="28">
        <f t="shared" si="42"/>
        <v>9.0666666666666673E-2</v>
      </c>
      <c r="H2716" s="13"/>
    </row>
    <row r="2717" spans="1:8" x14ac:dyDescent="0.3">
      <c r="A2717" s="8" t="s">
        <v>7858</v>
      </c>
      <c r="B2717" s="9" t="s">
        <v>7859</v>
      </c>
      <c r="C2717" s="10" t="s">
        <v>5505</v>
      </c>
      <c r="D2717" s="11" t="s">
        <v>7860</v>
      </c>
      <c r="E2717" s="26">
        <v>43.9</v>
      </c>
      <c r="F2717" s="12">
        <v>47.85</v>
      </c>
      <c r="G2717" s="28">
        <f t="shared" si="42"/>
        <v>8.9977220956719783E-2</v>
      </c>
      <c r="H2717" s="13"/>
    </row>
    <row r="2718" spans="1:8" x14ac:dyDescent="0.3">
      <c r="A2718" s="8" t="s">
        <v>7861</v>
      </c>
      <c r="B2718" s="9" t="s">
        <v>7862</v>
      </c>
      <c r="C2718" s="10" t="s">
        <v>5505</v>
      </c>
      <c r="D2718" s="11" t="s">
        <v>7863</v>
      </c>
      <c r="E2718" s="26">
        <v>36.6</v>
      </c>
      <c r="F2718" s="12">
        <v>39.9</v>
      </c>
      <c r="G2718" s="28">
        <f t="shared" si="42"/>
        <v>9.0163934426229497E-2</v>
      </c>
      <c r="H2718" s="13"/>
    </row>
    <row r="2719" spans="1:8" x14ac:dyDescent="0.3">
      <c r="A2719" s="8" t="s">
        <v>7864</v>
      </c>
      <c r="B2719" s="9" t="s">
        <v>7865</v>
      </c>
      <c r="C2719" s="10" t="s">
        <v>5505</v>
      </c>
      <c r="D2719" s="11" t="s">
        <v>7866</v>
      </c>
      <c r="E2719" s="26">
        <v>41.6</v>
      </c>
      <c r="F2719" s="12">
        <v>45.3</v>
      </c>
      <c r="G2719" s="28">
        <f t="shared" si="42"/>
        <v>8.8942307692307487E-2</v>
      </c>
      <c r="H2719" s="13"/>
    </row>
    <row r="2720" spans="1:8" x14ac:dyDescent="0.3">
      <c r="A2720" s="8" t="s">
        <v>7867</v>
      </c>
      <c r="B2720" s="9" t="s">
        <v>7868</v>
      </c>
      <c r="C2720" s="10" t="s">
        <v>5505</v>
      </c>
      <c r="D2720" s="11" t="s">
        <v>7869</v>
      </c>
      <c r="E2720" s="26">
        <v>50.1</v>
      </c>
      <c r="F2720" s="12">
        <v>54.6</v>
      </c>
      <c r="G2720" s="28">
        <f t="shared" si="42"/>
        <v>8.9820359281437057E-2</v>
      </c>
      <c r="H2720" s="13"/>
    </row>
    <row r="2721" spans="1:8" x14ac:dyDescent="0.3">
      <c r="A2721" s="8" t="s">
        <v>7870</v>
      </c>
      <c r="B2721" s="9" t="s">
        <v>7871</v>
      </c>
      <c r="C2721" s="10" t="s">
        <v>5505</v>
      </c>
      <c r="D2721" s="11" t="s">
        <v>7872</v>
      </c>
      <c r="E2721" s="26">
        <v>6.2</v>
      </c>
      <c r="F2721" s="12">
        <v>6.75</v>
      </c>
      <c r="G2721" s="28">
        <f t="shared" si="42"/>
        <v>8.870967741935476E-2</v>
      </c>
      <c r="H2721" s="13"/>
    </row>
    <row r="2722" spans="1:8" x14ac:dyDescent="0.3">
      <c r="A2722" s="8" t="s">
        <v>7873</v>
      </c>
      <c r="B2722" s="9" t="s">
        <v>4591</v>
      </c>
      <c r="C2722" s="10" t="s">
        <v>5505</v>
      </c>
      <c r="D2722" s="11" t="s">
        <v>7874</v>
      </c>
      <c r="E2722" s="26">
        <v>5.3</v>
      </c>
      <c r="F2722" s="12">
        <v>5.75</v>
      </c>
      <c r="G2722" s="28">
        <f t="shared" si="42"/>
        <v>8.4905660377358583E-2</v>
      </c>
      <c r="H2722" s="13"/>
    </row>
    <row r="2723" spans="1:8" x14ac:dyDescent="0.3">
      <c r="A2723" s="8" t="s">
        <v>7875</v>
      </c>
      <c r="B2723" s="9" t="s">
        <v>7876</v>
      </c>
      <c r="C2723" s="10" t="s">
        <v>5505</v>
      </c>
      <c r="D2723" s="11" t="s">
        <v>7877</v>
      </c>
      <c r="E2723" s="26">
        <v>9.75</v>
      </c>
      <c r="F2723" s="12">
        <v>10.6</v>
      </c>
      <c r="G2723" s="28">
        <f t="shared" si="42"/>
        <v>8.7179487179487092E-2</v>
      </c>
      <c r="H2723" s="13"/>
    </row>
    <row r="2724" spans="1:8" x14ac:dyDescent="0.3">
      <c r="A2724" s="8" t="s">
        <v>7878</v>
      </c>
      <c r="B2724" s="9" t="s">
        <v>7879</v>
      </c>
      <c r="C2724" s="10" t="s">
        <v>5505</v>
      </c>
      <c r="D2724" s="11" t="s">
        <v>7880</v>
      </c>
      <c r="E2724" s="26">
        <v>334</v>
      </c>
      <c r="F2724" s="12">
        <v>364.06</v>
      </c>
      <c r="G2724" s="28">
        <f t="shared" si="42"/>
        <v>9.000000000000008E-2</v>
      </c>
      <c r="H2724" s="13"/>
    </row>
    <row r="2725" spans="1:8" x14ac:dyDescent="0.3">
      <c r="A2725" s="8" t="s">
        <v>7881</v>
      </c>
      <c r="B2725" s="9" t="s">
        <v>7882</v>
      </c>
      <c r="C2725" s="10" t="s">
        <v>5505</v>
      </c>
      <c r="D2725" s="11" t="s">
        <v>7883</v>
      </c>
      <c r="E2725" s="26">
        <v>259</v>
      </c>
      <c r="F2725" s="12">
        <v>259</v>
      </c>
      <c r="G2725" s="28">
        <f t="shared" ref="G2725:G2788" si="43">F2725/E2725-1</f>
        <v>0</v>
      </c>
      <c r="H2725" s="13"/>
    </row>
    <row r="2726" spans="1:8" x14ac:dyDescent="0.3">
      <c r="A2726" s="8" t="s">
        <v>7884</v>
      </c>
      <c r="B2726" s="9" t="s">
        <v>7882</v>
      </c>
      <c r="C2726" s="10" t="s">
        <v>5505</v>
      </c>
      <c r="D2726" s="11" t="s">
        <v>7885</v>
      </c>
      <c r="E2726" s="26">
        <v>259</v>
      </c>
      <c r="F2726" s="12">
        <v>259</v>
      </c>
      <c r="G2726" s="28">
        <f t="shared" si="43"/>
        <v>0</v>
      </c>
      <c r="H2726" s="13"/>
    </row>
    <row r="2727" spans="1:8" x14ac:dyDescent="0.3">
      <c r="A2727" s="8" t="s">
        <v>7886</v>
      </c>
      <c r="B2727" s="9" t="s">
        <v>7887</v>
      </c>
      <c r="C2727" s="10" t="s">
        <v>5505</v>
      </c>
      <c r="D2727" s="11" t="s">
        <v>7888</v>
      </c>
      <c r="E2727" s="26">
        <v>21.1</v>
      </c>
      <c r="F2727" s="12">
        <v>21.1</v>
      </c>
      <c r="G2727" s="28">
        <f t="shared" si="43"/>
        <v>0</v>
      </c>
      <c r="H2727" s="13"/>
    </row>
    <row r="2728" spans="1:8" x14ac:dyDescent="0.3">
      <c r="A2728" s="8" t="s">
        <v>7889</v>
      </c>
      <c r="B2728" s="9" t="s">
        <v>7890</v>
      </c>
      <c r="C2728" s="10" t="s">
        <v>5505</v>
      </c>
      <c r="D2728" s="11" t="s">
        <v>7891</v>
      </c>
      <c r="E2728" s="26">
        <v>56</v>
      </c>
      <c r="F2728" s="12">
        <v>61</v>
      </c>
      <c r="G2728" s="28">
        <f t="shared" si="43"/>
        <v>8.9285714285714191E-2</v>
      </c>
      <c r="H2728" s="13"/>
    </row>
    <row r="2729" spans="1:8" x14ac:dyDescent="0.3">
      <c r="A2729" s="8" t="s">
        <v>7892</v>
      </c>
      <c r="B2729" s="9" t="s">
        <v>7893</v>
      </c>
      <c r="C2729" s="10" t="s">
        <v>5505</v>
      </c>
      <c r="D2729" s="11" t="s">
        <v>7894</v>
      </c>
      <c r="E2729" s="26">
        <v>30.4</v>
      </c>
      <c r="F2729" s="12">
        <v>32.299999999999997</v>
      </c>
      <c r="G2729" s="28">
        <f t="shared" si="43"/>
        <v>6.25E-2</v>
      </c>
      <c r="H2729" s="13"/>
    </row>
    <row r="2730" spans="1:8" x14ac:dyDescent="0.3">
      <c r="A2730" s="8" t="s">
        <v>7895</v>
      </c>
      <c r="B2730" s="9" t="s">
        <v>7896</v>
      </c>
      <c r="C2730" s="10" t="s">
        <v>5505</v>
      </c>
      <c r="D2730" s="11" t="s">
        <v>7897</v>
      </c>
      <c r="E2730" s="26">
        <v>54</v>
      </c>
      <c r="F2730" s="12">
        <v>56</v>
      </c>
      <c r="G2730" s="28">
        <f t="shared" si="43"/>
        <v>3.7037037037036979E-2</v>
      </c>
      <c r="H2730" s="13"/>
    </row>
    <row r="2731" spans="1:8" x14ac:dyDescent="0.3">
      <c r="A2731" s="8" t="s">
        <v>7898</v>
      </c>
      <c r="B2731" s="9" t="s">
        <v>7899</v>
      </c>
      <c r="C2731" s="10" t="s">
        <v>5505</v>
      </c>
      <c r="D2731" s="11" t="s">
        <v>7900</v>
      </c>
      <c r="E2731" s="26">
        <v>56.2</v>
      </c>
      <c r="F2731" s="12">
        <v>57</v>
      </c>
      <c r="G2731" s="28">
        <f t="shared" si="43"/>
        <v>1.4234875444839812E-2</v>
      </c>
      <c r="H2731" s="13"/>
    </row>
    <row r="2732" spans="1:8" x14ac:dyDescent="0.3">
      <c r="A2732" s="8" t="s">
        <v>7901</v>
      </c>
      <c r="B2732" s="9" t="s">
        <v>7902</v>
      </c>
      <c r="C2732" s="10" t="s">
        <v>5505</v>
      </c>
      <c r="D2732" s="11" t="s">
        <v>7903</v>
      </c>
      <c r="E2732" s="26">
        <v>59.4</v>
      </c>
      <c r="F2732" s="12">
        <v>61</v>
      </c>
      <c r="G2732" s="28">
        <f t="shared" si="43"/>
        <v>2.6936026936027035E-2</v>
      </c>
      <c r="H2732" s="13"/>
    </row>
    <row r="2733" spans="1:8" x14ac:dyDescent="0.3">
      <c r="A2733" s="8" t="s">
        <v>7904</v>
      </c>
      <c r="B2733" s="9" t="s">
        <v>7905</v>
      </c>
      <c r="C2733" s="10" t="s">
        <v>5505</v>
      </c>
      <c r="D2733" s="11" t="s">
        <v>7906</v>
      </c>
      <c r="E2733" s="26">
        <v>18.100000000000001</v>
      </c>
      <c r="F2733" s="12">
        <v>19.2</v>
      </c>
      <c r="G2733" s="28">
        <f t="shared" si="43"/>
        <v>6.0773480662983381E-2</v>
      </c>
      <c r="H2733" s="13"/>
    </row>
    <row r="2734" spans="1:8" x14ac:dyDescent="0.3">
      <c r="A2734" s="8" t="s">
        <v>7907</v>
      </c>
      <c r="B2734" s="9" t="s">
        <v>7908</v>
      </c>
      <c r="C2734" s="10" t="s">
        <v>5505</v>
      </c>
      <c r="D2734" s="11" t="s">
        <v>7909</v>
      </c>
      <c r="E2734" s="26">
        <v>18.600000000000001</v>
      </c>
      <c r="F2734" s="12">
        <v>19.7</v>
      </c>
      <c r="G2734" s="28">
        <f t="shared" si="43"/>
        <v>5.9139784946236507E-2</v>
      </c>
      <c r="H2734" s="13"/>
    </row>
    <row r="2735" spans="1:8" x14ac:dyDescent="0.3">
      <c r="A2735" s="8" t="s">
        <v>7910</v>
      </c>
      <c r="B2735" s="9" t="s">
        <v>7911</v>
      </c>
      <c r="C2735" s="10" t="s">
        <v>5505</v>
      </c>
      <c r="D2735" s="11" t="s">
        <v>7912</v>
      </c>
      <c r="E2735" s="26">
        <v>25.1</v>
      </c>
      <c r="F2735" s="12">
        <v>27</v>
      </c>
      <c r="G2735" s="28">
        <f t="shared" si="43"/>
        <v>7.5697211155378419E-2</v>
      </c>
      <c r="H2735" s="13"/>
    </row>
    <row r="2736" spans="1:8" x14ac:dyDescent="0.3">
      <c r="A2736" s="8" t="s">
        <v>7913</v>
      </c>
      <c r="B2736" s="9" t="s">
        <v>7914</v>
      </c>
      <c r="C2736" s="10" t="s">
        <v>5505</v>
      </c>
      <c r="D2736" s="11" t="s">
        <v>7915</v>
      </c>
      <c r="E2736" s="26">
        <v>2.48</v>
      </c>
      <c r="F2736" s="12">
        <v>2.7</v>
      </c>
      <c r="G2736" s="28">
        <f t="shared" si="43"/>
        <v>8.8709677419354982E-2</v>
      </c>
      <c r="H2736" s="13"/>
    </row>
    <row r="2737" spans="1:8" x14ac:dyDescent="0.3">
      <c r="A2737" s="8" t="s">
        <v>7916</v>
      </c>
      <c r="B2737" s="9" t="s">
        <v>7917</v>
      </c>
      <c r="C2737" s="10" t="s">
        <v>5505</v>
      </c>
      <c r="D2737" s="11" t="s">
        <v>7918</v>
      </c>
      <c r="E2737" s="26">
        <v>2.48</v>
      </c>
      <c r="F2737" s="12">
        <v>2.7</v>
      </c>
      <c r="G2737" s="28">
        <f t="shared" si="43"/>
        <v>8.8709677419354982E-2</v>
      </c>
      <c r="H2737" s="13"/>
    </row>
    <row r="2738" spans="1:8" x14ac:dyDescent="0.3">
      <c r="A2738" s="8" t="s">
        <v>7919</v>
      </c>
      <c r="B2738" s="9" t="s">
        <v>7920</v>
      </c>
      <c r="C2738" s="10" t="s">
        <v>5505</v>
      </c>
      <c r="D2738" s="11" t="s">
        <v>7921</v>
      </c>
      <c r="E2738" s="26">
        <v>8.1</v>
      </c>
      <c r="F2738" s="12">
        <v>8.8000000000000007</v>
      </c>
      <c r="G2738" s="28">
        <f t="shared" si="43"/>
        <v>8.6419753086419915E-2</v>
      </c>
      <c r="H2738" s="13"/>
    </row>
    <row r="2739" spans="1:8" x14ac:dyDescent="0.3">
      <c r="A2739" s="8" t="s">
        <v>7922</v>
      </c>
      <c r="B2739" s="9" t="s">
        <v>7923</v>
      </c>
      <c r="C2739" s="10" t="s">
        <v>5505</v>
      </c>
      <c r="D2739" s="11" t="s">
        <v>7924</v>
      </c>
      <c r="E2739" s="26">
        <v>7.45</v>
      </c>
      <c r="F2739" s="12">
        <v>7.9</v>
      </c>
      <c r="G2739" s="28">
        <f t="shared" si="43"/>
        <v>6.0402684563758413E-2</v>
      </c>
      <c r="H2739" s="13"/>
    </row>
    <row r="2740" spans="1:8" x14ac:dyDescent="0.3">
      <c r="A2740" s="8" t="s">
        <v>7925</v>
      </c>
      <c r="B2740" s="9" t="s">
        <v>7926</v>
      </c>
      <c r="C2740" s="10" t="s">
        <v>5505</v>
      </c>
      <c r="D2740" s="11" t="s">
        <v>7927</v>
      </c>
      <c r="E2740" s="26">
        <v>3.67</v>
      </c>
      <c r="F2740" s="12">
        <v>4</v>
      </c>
      <c r="G2740" s="28">
        <f t="shared" si="43"/>
        <v>8.9918256130790297E-2</v>
      </c>
      <c r="H2740" s="13"/>
    </row>
    <row r="2741" spans="1:8" x14ac:dyDescent="0.3">
      <c r="A2741" s="8" t="s">
        <v>7928</v>
      </c>
      <c r="B2741" s="9" t="s">
        <v>7929</v>
      </c>
      <c r="C2741" s="10" t="s">
        <v>5505</v>
      </c>
      <c r="D2741" s="11" t="s">
        <v>7930</v>
      </c>
      <c r="E2741" s="26">
        <v>7.45</v>
      </c>
      <c r="F2741" s="12">
        <v>8.1</v>
      </c>
      <c r="G2741" s="28">
        <f t="shared" si="43"/>
        <v>8.7248322147650992E-2</v>
      </c>
      <c r="H2741" s="13"/>
    </row>
    <row r="2742" spans="1:8" x14ac:dyDescent="0.3">
      <c r="A2742" s="8" t="s">
        <v>7931</v>
      </c>
      <c r="B2742" s="9" t="s">
        <v>7932</v>
      </c>
      <c r="C2742" s="10" t="s">
        <v>5505</v>
      </c>
      <c r="D2742" s="11" t="s">
        <v>7933</v>
      </c>
      <c r="E2742" s="26">
        <v>14.6</v>
      </c>
      <c r="F2742" s="12">
        <v>15.9</v>
      </c>
      <c r="G2742" s="28">
        <f t="shared" si="43"/>
        <v>8.9041095890411093E-2</v>
      </c>
      <c r="H2742" s="13"/>
    </row>
    <row r="2743" spans="1:8" x14ac:dyDescent="0.3">
      <c r="A2743" s="8" t="s">
        <v>7934</v>
      </c>
      <c r="B2743" s="9" t="s">
        <v>7935</v>
      </c>
      <c r="C2743" s="10" t="s">
        <v>5505</v>
      </c>
      <c r="D2743" s="11" t="s">
        <v>7936</v>
      </c>
      <c r="E2743" s="26">
        <v>16.2</v>
      </c>
      <c r="F2743" s="12">
        <v>17.7</v>
      </c>
      <c r="G2743" s="28">
        <f t="shared" si="43"/>
        <v>9.259259259259256E-2</v>
      </c>
      <c r="H2743" s="13"/>
    </row>
    <row r="2744" spans="1:8" x14ac:dyDescent="0.3">
      <c r="A2744" s="8" t="s">
        <v>7937</v>
      </c>
      <c r="B2744" s="9" t="s">
        <v>7938</v>
      </c>
      <c r="C2744" s="10" t="s">
        <v>5505</v>
      </c>
      <c r="D2744" s="11" t="s">
        <v>7939</v>
      </c>
      <c r="E2744" s="26">
        <v>28.3</v>
      </c>
      <c r="F2744" s="12">
        <v>29.9</v>
      </c>
      <c r="G2744" s="28">
        <f t="shared" si="43"/>
        <v>5.6537102473498191E-2</v>
      </c>
      <c r="H2744" s="13"/>
    </row>
    <row r="2745" spans="1:8" x14ac:dyDescent="0.3">
      <c r="A2745" s="8" t="s">
        <v>7940</v>
      </c>
      <c r="B2745" s="9" t="s">
        <v>7941</v>
      </c>
      <c r="C2745" s="10" t="s">
        <v>5505</v>
      </c>
      <c r="D2745" s="11" t="s">
        <v>7942</v>
      </c>
      <c r="E2745" s="26">
        <v>50.3</v>
      </c>
      <c r="F2745" s="12">
        <v>54.8</v>
      </c>
      <c r="G2745" s="28">
        <f t="shared" si="43"/>
        <v>8.9463220675944255E-2</v>
      </c>
      <c r="H2745" s="13"/>
    </row>
    <row r="2746" spans="1:8" x14ac:dyDescent="0.3">
      <c r="A2746" s="8" t="s">
        <v>7943</v>
      </c>
      <c r="B2746" s="9" t="s">
        <v>7944</v>
      </c>
      <c r="C2746" s="10" t="s">
        <v>5505</v>
      </c>
      <c r="D2746" s="11" t="s">
        <v>7945</v>
      </c>
      <c r="E2746" s="26">
        <v>102</v>
      </c>
      <c r="F2746" s="12">
        <v>111</v>
      </c>
      <c r="G2746" s="28">
        <f t="shared" si="43"/>
        <v>8.8235294117646967E-2</v>
      </c>
      <c r="H2746" s="13"/>
    </row>
    <row r="2747" spans="1:8" x14ac:dyDescent="0.3">
      <c r="A2747" s="8" t="s">
        <v>7946</v>
      </c>
      <c r="B2747" s="9" t="s">
        <v>7947</v>
      </c>
      <c r="C2747" s="10" t="s">
        <v>5505</v>
      </c>
      <c r="D2747" s="11" t="s">
        <v>7948</v>
      </c>
      <c r="E2747" s="26">
        <v>114</v>
      </c>
      <c r="F2747" s="12">
        <v>124</v>
      </c>
      <c r="G2747" s="28">
        <f t="shared" si="43"/>
        <v>8.7719298245614086E-2</v>
      </c>
      <c r="H2747" s="13"/>
    </row>
    <row r="2748" spans="1:8" x14ac:dyDescent="0.3">
      <c r="A2748" s="8" t="s">
        <v>7949</v>
      </c>
      <c r="B2748" s="9" t="s">
        <v>7950</v>
      </c>
      <c r="C2748" s="10" t="s">
        <v>5505</v>
      </c>
      <c r="D2748" s="11" t="s">
        <v>7951</v>
      </c>
      <c r="E2748" s="26">
        <v>74.5</v>
      </c>
      <c r="F2748" s="12">
        <v>79.900000000000006</v>
      </c>
      <c r="G2748" s="28">
        <f t="shared" si="43"/>
        <v>7.2483221476510096E-2</v>
      </c>
      <c r="H2748" s="13"/>
    </row>
    <row r="2749" spans="1:8" x14ac:dyDescent="0.3">
      <c r="A2749" s="8" t="s">
        <v>7952</v>
      </c>
      <c r="B2749" s="9" t="s">
        <v>7953</v>
      </c>
      <c r="C2749" s="10" t="s">
        <v>5505</v>
      </c>
      <c r="D2749" s="11" t="s">
        <v>7954</v>
      </c>
      <c r="E2749" s="26">
        <v>70.2</v>
      </c>
      <c r="F2749" s="12">
        <v>75</v>
      </c>
      <c r="G2749" s="28">
        <f t="shared" si="43"/>
        <v>6.8376068376068355E-2</v>
      </c>
      <c r="H2749" s="13"/>
    </row>
    <row r="2750" spans="1:8" x14ac:dyDescent="0.3">
      <c r="A2750" s="8" t="s">
        <v>7955</v>
      </c>
      <c r="B2750" s="9" t="s">
        <v>7956</v>
      </c>
      <c r="C2750" s="10" t="s">
        <v>5505</v>
      </c>
      <c r="D2750" s="11" t="s">
        <v>7957</v>
      </c>
      <c r="E2750" s="26">
        <v>43.1</v>
      </c>
      <c r="F2750" s="12">
        <v>47</v>
      </c>
      <c r="G2750" s="28">
        <f t="shared" si="43"/>
        <v>9.0487238979118256E-2</v>
      </c>
      <c r="H2750" s="13"/>
    </row>
    <row r="2751" spans="1:8" x14ac:dyDescent="0.3">
      <c r="A2751" s="8" t="s">
        <v>7958</v>
      </c>
      <c r="B2751" s="9" t="s">
        <v>7959</v>
      </c>
      <c r="C2751" s="10" t="s">
        <v>5505</v>
      </c>
      <c r="D2751" s="11" t="s">
        <v>7960</v>
      </c>
      <c r="E2751" s="26">
        <v>15.4</v>
      </c>
      <c r="F2751" s="12">
        <v>16.8</v>
      </c>
      <c r="G2751" s="28">
        <f t="shared" si="43"/>
        <v>9.0909090909090828E-2</v>
      </c>
      <c r="H2751" s="13"/>
    </row>
    <row r="2752" spans="1:8" x14ac:dyDescent="0.3">
      <c r="A2752" s="8" t="s">
        <v>7961</v>
      </c>
      <c r="B2752" s="9" t="s">
        <v>7962</v>
      </c>
      <c r="C2752" s="10" t="s">
        <v>5505</v>
      </c>
      <c r="D2752" s="11" t="s">
        <v>7963</v>
      </c>
      <c r="E2752" s="26">
        <v>16.8</v>
      </c>
      <c r="F2752" s="12">
        <v>18</v>
      </c>
      <c r="G2752" s="28">
        <f t="shared" si="43"/>
        <v>7.1428571428571397E-2</v>
      </c>
      <c r="H2752" s="13"/>
    </row>
    <row r="2753" spans="1:8" x14ac:dyDescent="0.3">
      <c r="A2753" s="8" t="s">
        <v>7964</v>
      </c>
      <c r="B2753" s="9" t="s">
        <v>7965</v>
      </c>
      <c r="C2753" s="10" t="s">
        <v>5505</v>
      </c>
      <c r="D2753" s="11" t="s">
        <v>7966</v>
      </c>
      <c r="E2753" s="26">
        <v>7.6</v>
      </c>
      <c r="F2753" s="12">
        <v>8.3000000000000007</v>
      </c>
      <c r="G2753" s="28">
        <f t="shared" si="43"/>
        <v>9.2105263157894912E-2</v>
      </c>
      <c r="H2753" s="13"/>
    </row>
    <row r="2754" spans="1:8" x14ac:dyDescent="0.3">
      <c r="A2754" s="8" t="s">
        <v>7967</v>
      </c>
      <c r="B2754" s="9" t="s">
        <v>7968</v>
      </c>
      <c r="C2754" s="10" t="s">
        <v>5505</v>
      </c>
      <c r="D2754" s="11" t="s">
        <v>7969</v>
      </c>
      <c r="E2754" s="26">
        <v>175</v>
      </c>
      <c r="F2754" s="12">
        <v>190</v>
      </c>
      <c r="G2754" s="28">
        <f t="shared" si="43"/>
        <v>8.5714285714285632E-2</v>
      </c>
      <c r="H2754" s="13"/>
    </row>
    <row r="2755" spans="1:8" x14ac:dyDescent="0.3">
      <c r="A2755" s="8" t="s">
        <v>7970</v>
      </c>
      <c r="B2755" s="9" t="s">
        <v>7971</v>
      </c>
      <c r="C2755" s="10" t="s">
        <v>5505</v>
      </c>
      <c r="D2755" s="11" t="s">
        <v>7972</v>
      </c>
      <c r="E2755" s="26">
        <v>117</v>
      </c>
      <c r="F2755" s="12">
        <v>127</v>
      </c>
      <c r="G2755" s="28">
        <f t="shared" si="43"/>
        <v>8.5470085470085388E-2</v>
      </c>
      <c r="H2755" s="13"/>
    </row>
    <row r="2756" spans="1:8" x14ac:dyDescent="0.3">
      <c r="A2756" s="8" t="s">
        <v>7973</v>
      </c>
      <c r="B2756" s="9" t="s">
        <v>9</v>
      </c>
      <c r="C2756" s="10" t="s">
        <v>5505</v>
      </c>
      <c r="D2756" s="11" t="s">
        <v>7974</v>
      </c>
      <c r="E2756" s="26">
        <v>10.9</v>
      </c>
      <c r="F2756" s="12">
        <v>11.850000000000001</v>
      </c>
      <c r="G2756" s="28">
        <f t="shared" si="43"/>
        <v>8.7155963302752326E-2</v>
      </c>
      <c r="H2756" s="13"/>
    </row>
    <row r="2757" spans="1:8" x14ac:dyDescent="0.3">
      <c r="A2757" s="8" t="s">
        <v>7975</v>
      </c>
      <c r="B2757" s="9" t="s">
        <v>12</v>
      </c>
      <c r="C2757" s="10" t="s">
        <v>5505</v>
      </c>
      <c r="D2757" s="11" t="s">
        <v>7976</v>
      </c>
      <c r="E2757" s="26">
        <v>13.1</v>
      </c>
      <c r="F2757" s="12">
        <v>14.25</v>
      </c>
      <c r="G2757" s="28">
        <f t="shared" si="43"/>
        <v>8.7786259541984712E-2</v>
      </c>
      <c r="H2757" s="13"/>
    </row>
    <row r="2758" spans="1:8" x14ac:dyDescent="0.3">
      <c r="A2758" s="8" t="s">
        <v>7977</v>
      </c>
      <c r="B2758" s="9" t="s">
        <v>30</v>
      </c>
      <c r="C2758" s="10" t="s">
        <v>5505</v>
      </c>
      <c r="D2758" s="11" t="s">
        <v>7978</v>
      </c>
      <c r="E2758" s="26">
        <v>10.1</v>
      </c>
      <c r="F2758" s="12">
        <v>11</v>
      </c>
      <c r="G2758" s="28">
        <f t="shared" si="43"/>
        <v>8.9108910891089188E-2</v>
      </c>
      <c r="H2758" s="13"/>
    </row>
    <row r="2759" spans="1:8" x14ac:dyDescent="0.3">
      <c r="A2759" s="8" t="s">
        <v>7979</v>
      </c>
      <c r="B2759" s="9" t="s">
        <v>18</v>
      </c>
      <c r="C2759" s="10" t="s">
        <v>5505</v>
      </c>
      <c r="D2759" s="11" t="s">
        <v>7980</v>
      </c>
      <c r="E2759" s="26">
        <v>9.4</v>
      </c>
      <c r="F2759" s="12">
        <v>10.200000000000001</v>
      </c>
      <c r="G2759" s="28">
        <f t="shared" si="43"/>
        <v>8.5106382978723527E-2</v>
      </c>
      <c r="H2759" s="13"/>
    </row>
    <row r="2760" spans="1:8" x14ac:dyDescent="0.3">
      <c r="A2760" s="8" t="s">
        <v>7981</v>
      </c>
      <c r="B2760" s="9" t="s">
        <v>24</v>
      </c>
      <c r="C2760" s="10" t="s">
        <v>5505</v>
      </c>
      <c r="D2760" s="11" t="s">
        <v>7982</v>
      </c>
      <c r="E2760" s="26">
        <v>9.6</v>
      </c>
      <c r="F2760" s="12">
        <v>10.450000000000001</v>
      </c>
      <c r="G2760" s="28">
        <f t="shared" si="43"/>
        <v>8.8541666666666741E-2</v>
      </c>
      <c r="H2760" s="13"/>
    </row>
    <row r="2761" spans="1:8" x14ac:dyDescent="0.3">
      <c r="A2761" s="8" t="s">
        <v>7983</v>
      </c>
      <c r="B2761" s="9" t="s">
        <v>36</v>
      </c>
      <c r="C2761" s="10" t="s">
        <v>5505</v>
      </c>
      <c r="D2761" s="11" t="s">
        <v>7984</v>
      </c>
      <c r="E2761" s="26">
        <v>9.85</v>
      </c>
      <c r="F2761" s="12">
        <v>10.700000000000001</v>
      </c>
      <c r="G2761" s="28">
        <f t="shared" si="43"/>
        <v>8.629441624365497E-2</v>
      </c>
      <c r="H2761" s="13"/>
    </row>
    <row r="2762" spans="1:8" x14ac:dyDescent="0.3">
      <c r="A2762" s="8" t="s">
        <v>7985</v>
      </c>
      <c r="B2762" s="9" t="s">
        <v>39</v>
      </c>
      <c r="C2762" s="10" t="s">
        <v>5505</v>
      </c>
      <c r="D2762" s="11" t="s">
        <v>7986</v>
      </c>
      <c r="E2762" s="26">
        <v>10.4</v>
      </c>
      <c r="F2762" s="12">
        <v>11.3</v>
      </c>
      <c r="G2762" s="28">
        <f t="shared" si="43"/>
        <v>8.6538461538461675E-2</v>
      </c>
      <c r="H2762" s="13"/>
    </row>
    <row r="2763" spans="1:8" x14ac:dyDescent="0.3">
      <c r="A2763" s="8" t="s">
        <v>7987</v>
      </c>
      <c r="B2763" s="9" t="s">
        <v>7988</v>
      </c>
      <c r="C2763" s="10" t="s">
        <v>5505</v>
      </c>
      <c r="D2763" s="11" t="s">
        <v>7989</v>
      </c>
      <c r="E2763" s="26">
        <v>5.9</v>
      </c>
      <c r="F2763" s="12">
        <v>6.4</v>
      </c>
      <c r="G2763" s="28">
        <f t="shared" si="43"/>
        <v>8.4745762711864403E-2</v>
      </c>
      <c r="H2763" s="13"/>
    </row>
    <row r="2764" spans="1:8" x14ac:dyDescent="0.3">
      <c r="A2764" s="8" t="s">
        <v>7990</v>
      </c>
      <c r="B2764" s="9" t="s">
        <v>7991</v>
      </c>
      <c r="C2764" s="10" t="s">
        <v>5505</v>
      </c>
      <c r="D2764" s="11" t="s">
        <v>7992</v>
      </c>
      <c r="E2764" s="26">
        <v>5.9</v>
      </c>
      <c r="F2764" s="12">
        <v>6.4</v>
      </c>
      <c r="G2764" s="28">
        <f t="shared" si="43"/>
        <v>8.4745762711864403E-2</v>
      </c>
      <c r="H2764" s="13"/>
    </row>
    <row r="2765" spans="1:8" x14ac:dyDescent="0.3">
      <c r="A2765" s="8" t="s">
        <v>7993</v>
      </c>
      <c r="B2765" s="9" t="s">
        <v>7994</v>
      </c>
      <c r="C2765" s="10" t="s">
        <v>5505</v>
      </c>
      <c r="D2765" s="11" t="s">
        <v>7995</v>
      </c>
      <c r="E2765" s="26">
        <v>5.9</v>
      </c>
      <c r="F2765" s="12">
        <v>6.4</v>
      </c>
      <c r="G2765" s="28">
        <f t="shared" si="43"/>
        <v>8.4745762711864403E-2</v>
      </c>
      <c r="H2765" s="13"/>
    </row>
    <row r="2766" spans="1:8" x14ac:dyDescent="0.3">
      <c r="A2766" s="8" t="s">
        <v>7996</v>
      </c>
      <c r="B2766" s="9" t="s">
        <v>7997</v>
      </c>
      <c r="C2766" s="10" t="s">
        <v>5505</v>
      </c>
      <c r="D2766" s="11" t="s">
        <v>7998</v>
      </c>
      <c r="E2766" s="26">
        <v>5.9</v>
      </c>
      <c r="F2766" s="12">
        <v>6.4</v>
      </c>
      <c r="G2766" s="28">
        <f t="shared" si="43"/>
        <v>8.4745762711864403E-2</v>
      </c>
      <c r="H2766" s="13"/>
    </row>
    <row r="2767" spans="1:8" x14ac:dyDescent="0.3">
      <c r="A2767" s="8" t="s">
        <v>7999</v>
      </c>
      <c r="B2767" s="9" t="s">
        <v>8000</v>
      </c>
      <c r="C2767" s="10" t="s">
        <v>5505</v>
      </c>
      <c r="D2767" s="11" t="s">
        <v>8001</v>
      </c>
      <c r="E2767" s="26">
        <v>5.9</v>
      </c>
      <c r="F2767" s="12">
        <v>6.4</v>
      </c>
      <c r="G2767" s="28">
        <f t="shared" si="43"/>
        <v>8.4745762711864403E-2</v>
      </c>
      <c r="H2767" s="13"/>
    </row>
    <row r="2768" spans="1:8" x14ac:dyDescent="0.3">
      <c r="A2768" s="8" t="s">
        <v>8002</v>
      </c>
      <c r="B2768" s="9" t="s">
        <v>8003</v>
      </c>
      <c r="C2768" s="10" t="s">
        <v>5505</v>
      </c>
      <c r="D2768" s="11" t="s">
        <v>8004</v>
      </c>
      <c r="E2768" s="26">
        <v>5.9</v>
      </c>
      <c r="F2768" s="12">
        <v>6.4</v>
      </c>
      <c r="G2768" s="28">
        <f t="shared" si="43"/>
        <v>8.4745762711864403E-2</v>
      </c>
      <c r="H2768" s="13"/>
    </row>
    <row r="2769" spans="1:8" x14ac:dyDescent="0.3">
      <c r="A2769" s="8" t="s">
        <v>8005</v>
      </c>
      <c r="B2769" s="9" t="s">
        <v>8006</v>
      </c>
      <c r="C2769" s="10" t="s">
        <v>5505</v>
      </c>
      <c r="D2769" s="11" t="s">
        <v>8007</v>
      </c>
      <c r="E2769" s="26">
        <v>5.9</v>
      </c>
      <c r="F2769" s="12">
        <v>6.4</v>
      </c>
      <c r="G2769" s="28">
        <f t="shared" si="43"/>
        <v>8.4745762711864403E-2</v>
      </c>
      <c r="H2769" s="13"/>
    </row>
    <row r="2770" spans="1:8" x14ac:dyDescent="0.3">
      <c r="A2770" s="8" t="s">
        <v>8008</v>
      </c>
      <c r="B2770" s="9" t="s">
        <v>8009</v>
      </c>
      <c r="C2770" s="10" t="s">
        <v>5505</v>
      </c>
      <c r="D2770" s="11" t="s">
        <v>8010</v>
      </c>
      <c r="E2770" s="26">
        <v>5.9</v>
      </c>
      <c r="F2770" s="12">
        <v>6.4</v>
      </c>
      <c r="G2770" s="28">
        <f t="shared" si="43"/>
        <v>8.4745762711864403E-2</v>
      </c>
      <c r="H2770" s="13"/>
    </row>
    <row r="2771" spans="1:8" x14ac:dyDescent="0.3">
      <c r="A2771" s="8" t="s">
        <v>8011</v>
      </c>
      <c r="B2771" s="9" t="s">
        <v>9</v>
      </c>
      <c r="C2771" s="10" t="s">
        <v>5505</v>
      </c>
      <c r="D2771" s="11" t="s">
        <v>8012</v>
      </c>
      <c r="E2771" s="26">
        <v>12.6</v>
      </c>
      <c r="F2771" s="12">
        <v>13.4</v>
      </c>
      <c r="G2771" s="28">
        <f t="shared" si="43"/>
        <v>6.3492063492063489E-2</v>
      </c>
      <c r="H2771" s="13"/>
    </row>
    <row r="2772" spans="1:8" x14ac:dyDescent="0.3">
      <c r="A2772" s="8" t="s">
        <v>8013</v>
      </c>
      <c r="B2772" s="9" t="s">
        <v>12</v>
      </c>
      <c r="C2772" s="10" t="s">
        <v>5505</v>
      </c>
      <c r="D2772" s="11" t="s">
        <v>8014</v>
      </c>
      <c r="E2772" s="26">
        <v>14.2</v>
      </c>
      <c r="F2772" s="12">
        <v>14.2</v>
      </c>
      <c r="G2772" s="28">
        <f t="shared" si="43"/>
        <v>0</v>
      </c>
      <c r="H2772" s="13"/>
    </row>
    <row r="2773" spans="1:8" x14ac:dyDescent="0.3">
      <c r="A2773" s="8" t="s">
        <v>8015</v>
      </c>
      <c r="B2773" s="9" t="s">
        <v>15</v>
      </c>
      <c r="C2773" s="10" t="s">
        <v>5505</v>
      </c>
      <c r="D2773" s="11" t="s">
        <v>8016</v>
      </c>
      <c r="E2773" s="26">
        <v>17.600000000000001</v>
      </c>
      <c r="F2773" s="12">
        <v>19.150000000000002</v>
      </c>
      <c r="G2773" s="28">
        <f t="shared" si="43"/>
        <v>8.8068181818181879E-2</v>
      </c>
      <c r="H2773" s="13"/>
    </row>
    <row r="2774" spans="1:8" x14ac:dyDescent="0.3">
      <c r="A2774" s="8" t="s">
        <v>8017</v>
      </c>
      <c r="B2774" s="9" t="s">
        <v>18</v>
      </c>
      <c r="C2774" s="10" t="s">
        <v>5505</v>
      </c>
      <c r="D2774" s="11" t="s">
        <v>8018</v>
      </c>
      <c r="E2774" s="26">
        <v>10.7</v>
      </c>
      <c r="F2774" s="12">
        <v>11.65</v>
      </c>
      <c r="G2774" s="28">
        <f t="shared" si="43"/>
        <v>8.8785046728972139E-2</v>
      </c>
      <c r="H2774" s="13"/>
    </row>
    <row r="2775" spans="1:8" x14ac:dyDescent="0.3">
      <c r="A2775" s="8" t="s">
        <v>8019</v>
      </c>
      <c r="B2775" s="9" t="s">
        <v>24</v>
      </c>
      <c r="C2775" s="10" t="s">
        <v>5505</v>
      </c>
      <c r="D2775" s="11" t="s">
        <v>8020</v>
      </c>
      <c r="E2775" s="26">
        <v>11.3</v>
      </c>
      <c r="F2775" s="12">
        <v>12.3</v>
      </c>
      <c r="G2775" s="28">
        <f t="shared" si="43"/>
        <v>8.8495575221238854E-2</v>
      </c>
      <c r="H2775" s="13"/>
    </row>
    <row r="2776" spans="1:8" x14ac:dyDescent="0.3">
      <c r="A2776" s="8" t="s">
        <v>8021</v>
      </c>
      <c r="B2776" s="9" t="s">
        <v>30</v>
      </c>
      <c r="C2776" s="10" t="s">
        <v>5505</v>
      </c>
      <c r="D2776" s="11" t="s">
        <v>8022</v>
      </c>
      <c r="E2776" s="26">
        <v>11.1</v>
      </c>
      <c r="F2776" s="12">
        <v>11.8</v>
      </c>
      <c r="G2776" s="28">
        <f t="shared" si="43"/>
        <v>6.3063063063063085E-2</v>
      </c>
      <c r="H2776" s="13"/>
    </row>
    <row r="2777" spans="1:8" x14ac:dyDescent="0.3">
      <c r="A2777" s="8" t="s">
        <v>8023</v>
      </c>
      <c r="B2777" s="9" t="s">
        <v>33</v>
      </c>
      <c r="C2777" s="10" t="s">
        <v>5505</v>
      </c>
      <c r="D2777" s="11" t="s">
        <v>8024</v>
      </c>
      <c r="E2777" s="26">
        <v>15.4</v>
      </c>
      <c r="F2777" s="12">
        <v>16.75</v>
      </c>
      <c r="G2777" s="28">
        <f t="shared" si="43"/>
        <v>8.7662337662337553E-2</v>
      </c>
      <c r="H2777" s="13"/>
    </row>
    <row r="2778" spans="1:8" x14ac:dyDescent="0.3">
      <c r="A2778" s="8" t="s">
        <v>8025</v>
      </c>
      <c r="B2778" s="9" t="s">
        <v>36</v>
      </c>
      <c r="C2778" s="10" t="s">
        <v>5505</v>
      </c>
      <c r="D2778" s="11" t="s">
        <v>8026</v>
      </c>
      <c r="E2778" s="26">
        <v>12.1</v>
      </c>
      <c r="F2778" s="12">
        <v>13.15</v>
      </c>
      <c r="G2778" s="28">
        <f t="shared" si="43"/>
        <v>8.6776859504132275E-2</v>
      </c>
      <c r="H2778" s="13"/>
    </row>
    <row r="2779" spans="1:8" x14ac:dyDescent="0.3">
      <c r="A2779" s="8" t="s">
        <v>8027</v>
      </c>
      <c r="B2779" s="9" t="s">
        <v>39</v>
      </c>
      <c r="C2779" s="10" t="s">
        <v>5505</v>
      </c>
      <c r="D2779" s="11" t="s">
        <v>8028</v>
      </c>
      <c r="E2779" s="26">
        <v>13.9</v>
      </c>
      <c r="F2779" s="12">
        <v>15.15</v>
      </c>
      <c r="G2779" s="28">
        <f t="shared" si="43"/>
        <v>8.9928057553956942E-2</v>
      </c>
      <c r="H2779" s="13"/>
    </row>
    <row r="2780" spans="1:8" x14ac:dyDescent="0.3">
      <c r="A2780" s="8" t="s">
        <v>8029</v>
      </c>
      <c r="B2780" s="9" t="s">
        <v>9</v>
      </c>
      <c r="C2780" s="10" t="s">
        <v>5505</v>
      </c>
      <c r="D2780" s="11" t="s">
        <v>8030</v>
      </c>
      <c r="E2780" s="26">
        <v>14.4</v>
      </c>
      <c r="F2780" s="12">
        <v>15.65</v>
      </c>
      <c r="G2780" s="28">
        <f t="shared" si="43"/>
        <v>8.680555555555558E-2</v>
      </c>
      <c r="H2780" s="13"/>
    </row>
    <row r="2781" spans="1:8" x14ac:dyDescent="0.3">
      <c r="A2781" s="8" t="s">
        <v>8031</v>
      </c>
      <c r="B2781" s="9" t="s">
        <v>12</v>
      </c>
      <c r="C2781" s="10" t="s">
        <v>5505</v>
      </c>
      <c r="D2781" s="11" t="s">
        <v>8032</v>
      </c>
      <c r="E2781" s="26">
        <v>16.2</v>
      </c>
      <c r="F2781" s="12">
        <v>17.650000000000002</v>
      </c>
      <c r="G2781" s="28">
        <f t="shared" si="43"/>
        <v>8.9506172839506348E-2</v>
      </c>
      <c r="H2781" s="13"/>
    </row>
    <row r="2782" spans="1:8" x14ac:dyDescent="0.3">
      <c r="A2782" s="8" t="s">
        <v>8033</v>
      </c>
      <c r="B2782" s="9" t="s">
        <v>15</v>
      </c>
      <c r="C2782" s="10" t="s">
        <v>5505</v>
      </c>
      <c r="D2782" s="11" t="s">
        <v>8034</v>
      </c>
      <c r="E2782" s="26">
        <v>20.2</v>
      </c>
      <c r="F2782" s="12">
        <v>22</v>
      </c>
      <c r="G2782" s="28">
        <f t="shared" si="43"/>
        <v>8.9108910891089188E-2</v>
      </c>
      <c r="H2782" s="13"/>
    </row>
    <row r="2783" spans="1:8" x14ac:dyDescent="0.3">
      <c r="A2783" s="8" t="s">
        <v>8035</v>
      </c>
      <c r="B2783" s="9" t="s">
        <v>18</v>
      </c>
      <c r="C2783" s="10" t="s">
        <v>5505</v>
      </c>
      <c r="D2783" s="11" t="s">
        <v>8036</v>
      </c>
      <c r="E2783" s="26">
        <v>13.1</v>
      </c>
      <c r="F2783" s="12">
        <v>14.25</v>
      </c>
      <c r="G2783" s="28">
        <f t="shared" si="43"/>
        <v>8.7786259541984712E-2</v>
      </c>
      <c r="H2783" s="13"/>
    </row>
    <row r="2784" spans="1:8" x14ac:dyDescent="0.3">
      <c r="A2784" s="8" t="s">
        <v>8037</v>
      </c>
      <c r="B2784" s="9" t="s">
        <v>30</v>
      </c>
      <c r="C2784" s="10" t="s">
        <v>5505</v>
      </c>
      <c r="D2784" s="11" t="s">
        <v>8038</v>
      </c>
      <c r="E2784" s="26">
        <v>13.1</v>
      </c>
      <c r="F2784" s="12">
        <v>14.25</v>
      </c>
      <c r="G2784" s="28">
        <f t="shared" si="43"/>
        <v>8.7786259541984712E-2</v>
      </c>
      <c r="H2784" s="13"/>
    </row>
    <row r="2785" spans="1:8" x14ac:dyDescent="0.3">
      <c r="A2785" s="8" t="s">
        <v>8039</v>
      </c>
      <c r="B2785" s="9" t="s">
        <v>33</v>
      </c>
      <c r="C2785" s="10" t="s">
        <v>5505</v>
      </c>
      <c r="D2785" s="11" t="s">
        <v>8040</v>
      </c>
      <c r="E2785" s="26">
        <v>17.7</v>
      </c>
      <c r="F2785" s="12">
        <v>19.25</v>
      </c>
      <c r="G2785" s="28">
        <f t="shared" si="43"/>
        <v>8.757062146892669E-2</v>
      </c>
      <c r="H2785" s="13"/>
    </row>
    <row r="2786" spans="1:8" x14ac:dyDescent="0.3">
      <c r="A2786" s="8" t="s">
        <v>8041</v>
      </c>
      <c r="B2786" s="9" t="s">
        <v>5308</v>
      </c>
      <c r="C2786" s="10" t="s">
        <v>5505</v>
      </c>
      <c r="D2786" s="11" t="s">
        <v>8042</v>
      </c>
      <c r="E2786" s="26">
        <v>67.3</v>
      </c>
      <c r="F2786" s="12">
        <v>73.350000000000009</v>
      </c>
      <c r="G2786" s="28">
        <f t="shared" si="43"/>
        <v>8.9895988112927316E-2</v>
      </c>
      <c r="H2786" s="13"/>
    </row>
    <row r="2787" spans="1:8" x14ac:dyDescent="0.3">
      <c r="A2787" s="8" t="s">
        <v>8043</v>
      </c>
      <c r="B2787" s="9" t="s">
        <v>8044</v>
      </c>
      <c r="C2787" s="10" t="s">
        <v>5505</v>
      </c>
      <c r="D2787" s="11" t="s">
        <v>8045</v>
      </c>
      <c r="E2787" s="26">
        <v>38.9</v>
      </c>
      <c r="F2787" s="12">
        <v>42.400000000000006</v>
      </c>
      <c r="G2787" s="28">
        <f t="shared" si="43"/>
        <v>8.9974293059126076E-2</v>
      </c>
      <c r="H2787" s="13"/>
    </row>
    <row r="2788" spans="1:8" x14ac:dyDescent="0.3">
      <c r="A2788" s="8" t="s">
        <v>8046</v>
      </c>
      <c r="B2788" s="9" t="s">
        <v>8047</v>
      </c>
      <c r="C2788" s="10" t="s">
        <v>5505</v>
      </c>
      <c r="D2788" s="11" t="s">
        <v>8048</v>
      </c>
      <c r="E2788" s="26">
        <v>38</v>
      </c>
      <c r="F2788" s="12">
        <v>41.400000000000006</v>
      </c>
      <c r="G2788" s="28">
        <f t="shared" si="43"/>
        <v>8.9473684210526372E-2</v>
      </c>
      <c r="H2788" s="13"/>
    </row>
    <row r="2789" spans="1:8" x14ac:dyDescent="0.3">
      <c r="A2789" s="8" t="s">
        <v>8049</v>
      </c>
      <c r="B2789" s="9" t="s">
        <v>8050</v>
      </c>
      <c r="C2789" s="10" t="s">
        <v>5505</v>
      </c>
      <c r="D2789" s="11" t="s">
        <v>8051</v>
      </c>
      <c r="E2789" s="26">
        <v>27.5</v>
      </c>
      <c r="F2789" s="12">
        <v>29.425000000000001</v>
      </c>
      <c r="G2789" s="28">
        <f t="shared" ref="G2789:G2852" si="44">F2789/E2789-1</f>
        <v>7.0000000000000062E-2</v>
      </c>
      <c r="H2789" s="13"/>
    </row>
    <row r="2790" spans="1:8" x14ac:dyDescent="0.3">
      <c r="A2790" s="8" t="s">
        <v>8052</v>
      </c>
      <c r="B2790" s="9" t="s">
        <v>84</v>
      </c>
      <c r="C2790" s="10" t="s">
        <v>5505</v>
      </c>
      <c r="D2790" s="11" t="s">
        <v>8053</v>
      </c>
      <c r="E2790" s="26">
        <v>10.7</v>
      </c>
      <c r="F2790" s="12">
        <v>11.25</v>
      </c>
      <c r="G2790" s="28">
        <f t="shared" si="44"/>
        <v>5.1401869158878677E-2</v>
      </c>
      <c r="H2790" s="13"/>
    </row>
    <row r="2791" spans="1:8" x14ac:dyDescent="0.3">
      <c r="A2791" s="8" t="s">
        <v>8054</v>
      </c>
      <c r="B2791" s="9" t="s">
        <v>8055</v>
      </c>
      <c r="C2791" s="10" t="s">
        <v>5505</v>
      </c>
      <c r="D2791" s="11" t="s">
        <v>8056</v>
      </c>
      <c r="E2791" s="26">
        <v>11.2</v>
      </c>
      <c r="F2791" s="12">
        <v>12.200000000000001</v>
      </c>
      <c r="G2791" s="28">
        <f t="shared" si="44"/>
        <v>8.9285714285714413E-2</v>
      </c>
      <c r="H2791" s="13"/>
    </row>
    <row r="2792" spans="1:8" x14ac:dyDescent="0.3">
      <c r="A2792" s="8" t="s">
        <v>8057</v>
      </c>
      <c r="B2792" s="9" t="s">
        <v>90</v>
      </c>
      <c r="C2792" s="10" t="s">
        <v>5505</v>
      </c>
      <c r="D2792" s="11" t="s">
        <v>8058</v>
      </c>
      <c r="E2792" s="26">
        <v>10.7</v>
      </c>
      <c r="F2792" s="12">
        <v>11.25</v>
      </c>
      <c r="G2792" s="28">
        <f t="shared" si="44"/>
        <v>5.1401869158878677E-2</v>
      </c>
      <c r="H2792" s="13"/>
    </row>
    <row r="2793" spans="1:8" x14ac:dyDescent="0.3">
      <c r="A2793" s="8" t="s">
        <v>8059</v>
      </c>
      <c r="B2793" s="9" t="s">
        <v>8060</v>
      </c>
      <c r="C2793" s="10" t="s">
        <v>5505</v>
      </c>
      <c r="D2793" s="11" t="s">
        <v>8061</v>
      </c>
      <c r="E2793" s="26">
        <v>11.2</v>
      </c>
      <c r="F2793" s="12">
        <v>12.200000000000001</v>
      </c>
      <c r="G2793" s="28">
        <f t="shared" si="44"/>
        <v>8.9285714285714413E-2</v>
      </c>
      <c r="H2793" s="13"/>
    </row>
    <row r="2794" spans="1:8" x14ac:dyDescent="0.3">
      <c r="A2794" s="8" t="s">
        <v>8062</v>
      </c>
      <c r="B2794" s="9" t="s">
        <v>8063</v>
      </c>
      <c r="C2794" s="10" t="s">
        <v>5505</v>
      </c>
      <c r="D2794" s="11" t="s">
        <v>8064</v>
      </c>
      <c r="E2794" s="26">
        <v>19.899999999999999</v>
      </c>
      <c r="F2794" s="12">
        <v>21.650000000000002</v>
      </c>
      <c r="G2794" s="28">
        <f t="shared" si="44"/>
        <v>8.7939698492462526E-2</v>
      </c>
      <c r="H2794" s="13"/>
    </row>
    <row r="2795" spans="1:8" x14ac:dyDescent="0.3">
      <c r="A2795" s="8" t="s">
        <v>8065</v>
      </c>
      <c r="B2795" s="9" t="s">
        <v>8066</v>
      </c>
      <c r="C2795" s="10" t="s">
        <v>5505</v>
      </c>
      <c r="D2795" s="11" t="s">
        <v>8067</v>
      </c>
      <c r="E2795" s="26">
        <v>15</v>
      </c>
      <c r="F2795" s="12">
        <v>16.350000000000001</v>
      </c>
      <c r="G2795" s="28">
        <f t="shared" si="44"/>
        <v>9.000000000000008E-2</v>
      </c>
      <c r="H2795" s="13"/>
    </row>
    <row r="2796" spans="1:8" x14ac:dyDescent="0.3">
      <c r="A2796" s="8" t="s">
        <v>8068</v>
      </c>
      <c r="B2796" s="9" t="s">
        <v>8069</v>
      </c>
      <c r="C2796" s="10" t="s">
        <v>5505</v>
      </c>
      <c r="D2796" s="11" t="s">
        <v>8070</v>
      </c>
      <c r="E2796" s="26">
        <v>18.399999999999999</v>
      </c>
      <c r="F2796" s="12">
        <v>20.05</v>
      </c>
      <c r="G2796" s="28">
        <f t="shared" si="44"/>
        <v>8.9673913043478493E-2</v>
      </c>
      <c r="H2796" s="13"/>
    </row>
    <row r="2797" spans="1:8" x14ac:dyDescent="0.3">
      <c r="A2797" s="8" t="s">
        <v>8071</v>
      </c>
      <c r="B2797" s="9" t="s">
        <v>8072</v>
      </c>
      <c r="C2797" s="10" t="s">
        <v>5505</v>
      </c>
      <c r="D2797" s="11" t="s">
        <v>8073</v>
      </c>
      <c r="E2797" s="26">
        <v>17.600000000000001</v>
      </c>
      <c r="F2797" s="12">
        <v>19.150000000000002</v>
      </c>
      <c r="G2797" s="28">
        <f t="shared" si="44"/>
        <v>8.8068181818181879E-2</v>
      </c>
      <c r="H2797" s="13"/>
    </row>
    <row r="2798" spans="1:8" x14ac:dyDescent="0.3">
      <c r="A2798" s="8" t="s">
        <v>8074</v>
      </c>
      <c r="B2798" s="9" t="s">
        <v>8075</v>
      </c>
      <c r="C2798" s="10" t="s">
        <v>5505</v>
      </c>
      <c r="D2798" s="11" t="s">
        <v>8076</v>
      </c>
      <c r="E2798" s="26">
        <v>35.5</v>
      </c>
      <c r="F2798" s="12">
        <v>38.35</v>
      </c>
      <c r="G2798" s="28">
        <f t="shared" si="44"/>
        <v>8.0281690140845186E-2</v>
      </c>
      <c r="H2798" s="13"/>
    </row>
    <row r="2799" spans="1:8" x14ac:dyDescent="0.3">
      <c r="A2799" s="8" t="s">
        <v>8077</v>
      </c>
      <c r="B2799" s="9" t="s">
        <v>8078</v>
      </c>
      <c r="C2799" s="10" t="s">
        <v>5505</v>
      </c>
      <c r="D2799" s="11" t="s">
        <v>8079</v>
      </c>
      <c r="E2799" s="26">
        <v>28.6</v>
      </c>
      <c r="F2799" s="12">
        <v>31.150000000000002</v>
      </c>
      <c r="G2799" s="28">
        <f t="shared" si="44"/>
        <v>8.9160839160839167E-2</v>
      </c>
      <c r="H2799" s="13"/>
    </row>
    <row r="2800" spans="1:8" x14ac:dyDescent="0.3">
      <c r="A2800" s="8" t="s">
        <v>8080</v>
      </c>
      <c r="B2800" s="9" t="s">
        <v>8081</v>
      </c>
      <c r="C2800" s="10" t="s">
        <v>5505</v>
      </c>
      <c r="D2800" s="11" t="s">
        <v>8082</v>
      </c>
      <c r="E2800" s="26">
        <v>34.9</v>
      </c>
      <c r="F2800" s="12">
        <v>38</v>
      </c>
      <c r="G2800" s="28">
        <f t="shared" si="44"/>
        <v>8.8825214899713512E-2</v>
      </c>
      <c r="H2800" s="13"/>
    </row>
    <row r="2801" spans="1:8" x14ac:dyDescent="0.3">
      <c r="A2801" s="8" t="s">
        <v>8083</v>
      </c>
      <c r="B2801" s="9" t="s">
        <v>8084</v>
      </c>
      <c r="C2801" s="10" t="s">
        <v>5505</v>
      </c>
      <c r="D2801" s="11" t="s">
        <v>8085</v>
      </c>
      <c r="E2801" s="26">
        <v>17.7</v>
      </c>
      <c r="F2801" s="12">
        <v>19.25</v>
      </c>
      <c r="G2801" s="28">
        <f t="shared" si="44"/>
        <v>8.757062146892669E-2</v>
      </c>
      <c r="H2801" s="13"/>
    </row>
    <row r="2802" spans="1:8" x14ac:dyDescent="0.3">
      <c r="A2802" s="8" t="s">
        <v>8086</v>
      </c>
      <c r="B2802" s="9" t="s">
        <v>8087</v>
      </c>
      <c r="C2802" s="10" t="s">
        <v>5505</v>
      </c>
      <c r="D2802" s="11" t="s">
        <v>8088</v>
      </c>
      <c r="E2802" s="36">
        <v>32.6</v>
      </c>
      <c r="F2802" s="27">
        <v>29.34</v>
      </c>
      <c r="G2802" s="44">
        <f t="shared" si="44"/>
        <v>-0.10000000000000009</v>
      </c>
      <c r="H2802" s="13"/>
    </row>
    <row r="2803" spans="1:8" x14ac:dyDescent="0.3">
      <c r="A2803" s="8" t="s">
        <v>8089</v>
      </c>
      <c r="B2803" s="9" t="s">
        <v>8090</v>
      </c>
      <c r="C2803" s="10" t="s">
        <v>5505</v>
      </c>
      <c r="D2803" s="11" t="s">
        <v>8091</v>
      </c>
      <c r="E2803" s="26">
        <v>41.2</v>
      </c>
      <c r="F2803" s="12">
        <v>44.900000000000006</v>
      </c>
      <c r="G2803" s="28">
        <f t="shared" si="44"/>
        <v>8.9805825242718518E-2</v>
      </c>
      <c r="H2803" s="13"/>
    </row>
    <row r="2804" spans="1:8" x14ac:dyDescent="0.3">
      <c r="A2804" s="8" t="s">
        <v>8092</v>
      </c>
      <c r="B2804" s="9" t="s">
        <v>8093</v>
      </c>
      <c r="C2804" s="10" t="s">
        <v>5505</v>
      </c>
      <c r="D2804" s="11" t="s">
        <v>8094</v>
      </c>
      <c r="E2804" s="26">
        <v>14.9</v>
      </c>
      <c r="F2804" s="12">
        <v>16.2</v>
      </c>
      <c r="G2804" s="28">
        <f t="shared" si="44"/>
        <v>8.7248322147650992E-2</v>
      </c>
      <c r="H2804" s="13"/>
    </row>
    <row r="2805" spans="1:8" x14ac:dyDescent="0.3">
      <c r="A2805" s="8" t="s">
        <v>8095</v>
      </c>
      <c r="B2805" s="9" t="s">
        <v>8096</v>
      </c>
      <c r="C2805" s="10" t="s">
        <v>5505</v>
      </c>
      <c r="D2805" s="11" t="s">
        <v>8097</v>
      </c>
      <c r="E2805" s="26">
        <v>28.6</v>
      </c>
      <c r="F2805" s="12">
        <v>31.150000000000002</v>
      </c>
      <c r="G2805" s="28">
        <f t="shared" si="44"/>
        <v>8.9160839160839167E-2</v>
      </c>
      <c r="H2805" s="13"/>
    </row>
    <row r="2806" spans="1:8" x14ac:dyDescent="0.3">
      <c r="A2806" s="8" t="s">
        <v>8098</v>
      </c>
      <c r="B2806" s="9" t="s">
        <v>8099</v>
      </c>
      <c r="C2806" s="10" t="s">
        <v>5505</v>
      </c>
      <c r="D2806" s="11" t="s">
        <v>8100</v>
      </c>
      <c r="E2806" s="26">
        <v>29.5</v>
      </c>
      <c r="F2806" s="12">
        <v>32.15</v>
      </c>
      <c r="G2806" s="28">
        <f t="shared" si="44"/>
        <v>8.9830508474576298E-2</v>
      </c>
      <c r="H2806" s="13"/>
    </row>
    <row r="2807" spans="1:8" x14ac:dyDescent="0.3">
      <c r="A2807" s="8" t="s">
        <v>8101</v>
      </c>
      <c r="B2807" s="9" t="s">
        <v>8102</v>
      </c>
      <c r="C2807" s="10" t="s">
        <v>5505</v>
      </c>
      <c r="D2807" s="11" t="s">
        <v>8103</v>
      </c>
      <c r="E2807" s="26">
        <v>26.1</v>
      </c>
      <c r="F2807" s="12">
        <v>28.400000000000002</v>
      </c>
      <c r="G2807" s="28">
        <f t="shared" si="44"/>
        <v>8.8122605363984752E-2</v>
      </c>
      <c r="H2807" s="13"/>
    </row>
    <row r="2808" spans="1:8" x14ac:dyDescent="0.3">
      <c r="A2808" s="8" t="s">
        <v>8104</v>
      </c>
      <c r="B2808" s="9" t="s">
        <v>3111</v>
      </c>
      <c r="C2808" s="10" t="s">
        <v>5505</v>
      </c>
      <c r="D2808" s="11" t="s">
        <v>8105</v>
      </c>
      <c r="E2808" s="26">
        <v>52.5</v>
      </c>
      <c r="F2808" s="12">
        <v>57.2</v>
      </c>
      <c r="G2808" s="28">
        <f t="shared" si="44"/>
        <v>8.9523809523809561E-2</v>
      </c>
      <c r="H2808" s="13"/>
    </row>
    <row r="2809" spans="1:8" x14ac:dyDescent="0.3">
      <c r="A2809" s="8" t="s">
        <v>8106</v>
      </c>
      <c r="B2809" s="9" t="s">
        <v>108</v>
      </c>
      <c r="C2809" s="10" t="s">
        <v>5505</v>
      </c>
      <c r="D2809" s="11" t="s">
        <v>8107</v>
      </c>
      <c r="E2809" s="26">
        <v>29.2</v>
      </c>
      <c r="F2809" s="12">
        <v>31.8</v>
      </c>
      <c r="G2809" s="28">
        <f t="shared" si="44"/>
        <v>8.9041095890411093E-2</v>
      </c>
      <c r="H2809" s="13"/>
    </row>
    <row r="2810" spans="1:8" x14ac:dyDescent="0.3">
      <c r="A2810" s="8" t="s">
        <v>8108</v>
      </c>
      <c r="B2810" s="9" t="s">
        <v>111</v>
      </c>
      <c r="C2810" s="10" t="s">
        <v>5505</v>
      </c>
      <c r="D2810" s="11" t="s">
        <v>8109</v>
      </c>
      <c r="E2810" s="26">
        <v>28.3</v>
      </c>
      <c r="F2810" s="12">
        <v>30.8</v>
      </c>
      <c r="G2810" s="28">
        <f t="shared" si="44"/>
        <v>8.8339222614840951E-2</v>
      </c>
      <c r="H2810" s="13"/>
    </row>
    <row r="2811" spans="1:8" x14ac:dyDescent="0.3">
      <c r="A2811" s="8" t="s">
        <v>8110</v>
      </c>
      <c r="B2811" s="9" t="s">
        <v>8111</v>
      </c>
      <c r="C2811" s="10" t="s">
        <v>5505</v>
      </c>
      <c r="D2811" s="11" t="s">
        <v>8112</v>
      </c>
      <c r="E2811" s="26">
        <v>30.4</v>
      </c>
      <c r="F2811" s="12">
        <v>33.1</v>
      </c>
      <c r="G2811" s="28">
        <f t="shared" si="44"/>
        <v>8.8815789473684292E-2</v>
      </c>
      <c r="H2811" s="13"/>
    </row>
    <row r="2812" spans="1:8" x14ac:dyDescent="0.3">
      <c r="A2812" s="8" t="s">
        <v>8113</v>
      </c>
      <c r="B2812" s="9" t="s">
        <v>114</v>
      </c>
      <c r="C2812" s="10" t="s">
        <v>5505</v>
      </c>
      <c r="D2812" s="11" t="s">
        <v>8114</v>
      </c>
      <c r="E2812" s="26">
        <v>39.200000000000003</v>
      </c>
      <c r="F2812" s="12">
        <v>42.7</v>
      </c>
      <c r="G2812" s="28">
        <f t="shared" si="44"/>
        <v>8.9285714285714191E-2</v>
      </c>
      <c r="H2812" s="13"/>
    </row>
    <row r="2813" spans="1:8" x14ac:dyDescent="0.3">
      <c r="A2813" s="8" t="s">
        <v>8115</v>
      </c>
      <c r="B2813" s="9" t="s">
        <v>117</v>
      </c>
      <c r="C2813" s="10" t="s">
        <v>5505</v>
      </c>
      <c r="D2813" s="11" t="s">
        <v>8116</v>
      </c>
      <c r="E2813" s="26">
        <v>29.6</v>
      </c>
      <c r="F2813" s="12">
        <v>32.25</v>
      </c>
      <c r="G2813" s="28">
        <f t="shared" si="44"/>
        <v>8.9527027027026973E-2</v>
      </c>
      <c r="H2813" s="13"/>
    </row>
    <row r="2814" spans="1:8" x14ac:dyDescent="0.3">
      <c r="A2814" s="8" t="s">
        <v>8117</v>
      </c>
      <c r="B2814" s="9" t="s">
        <v>120</v>
      </c>
      <c r="C2814" s="10" t="s">
        <v>5505</v>
      </c>
      <c r="D2814" s="11" t="s">
        <v>8118</v>
      </c>
      <c r="E2814" s="26">
        <v>40.4</v>
      </c>
      <c r="F2814" s="12">
        <v>44</v>
      </c>
      <c r="G2814" s="28">
        <f t="shared" si="44"/>
        <v>8.9108910891089188E-2</v>
      </c>
      <c r="H2814" s="13"/>
    </row>
    <row r="2815" spans="1:8" x14ac:dyDescent="0.3">
      <c r="A2815" s="8" t="s">
        <v>8119</v>
      </c>
      <c r="B2815" s="9" t="s">
        <v>197</v>
      </c>
      <c r="C2815" s="10" t="s">
        <v>5505</v>
      </c>
      <c r="D2815" s="11" t="s">
        <v>8120</v>
      </c>
      <c r="E2815" s="26">
        <v>16.899999999999999</v>
      </c>
      <c r="F2815" s="12">
        <v>18.400000000000002</v>
      </c>
      <c r="G2815" s="28">
        <f t="shared" si="44"/>
        <v>8.8757396449704373E-2</v>
      </c>
      <c r="H2815" s="13"/>
    </row>
    <row r="2816" spans="1:8" x14ac:dyDescent="0.3">
      <c r="A2816" s="8" t="s">
        <v>8121</v>
      </c>
      <c r="B2816" s="9" t="s">
        <v>194</v>
      </c>
      <c r="C2816" s="10" t="s">
        <v>5505</v>
      </c>
      <c r="D2816" s="11" t="s">
        <v>8122</v>
      </c>
      <c r="E2816" s="26">
        <v>19.2</v>
      </c>
      <c r="F2816" s="12">
        <v>20.900000000000002</v>
      </c>
      <c r="G2816" s="28">
        <f t="shared" si="44"/>
        <v>8.8541666666666741E-2</v>
      </c>
      <c r="H2816" s="13"/>
    </row>
    <row r="2817" spans="1:8" x14ac:dyDescent="0.3">
      <c r="A2817" s="8" t="s">
        <v>8123</v>
      </c>
      <c r="B2817" s="9" t="s">
        <v>200</v>
      </c>
      <c r="C2817" s="10" t="s">
        <v>5505</v>
      </c>
      <c r="D2817" s="11" t="s">
        <v>8124</v>
      </c>
      <c r="E2817" s="26">
        <v>21.3</v>
      </c>
      <c r="F2817" s="12">
        <v>23.200000000000003</v>
      </c>
      <c r="G2817" s="28">
        <f t="shared" si="44"/>
        <v>8.9201877934272478E-2</v>
      </c>
      <c r="H2817" s="13"/>
    </row>
    <row r="2818" spans="1:8" x14ac:dyDescent="0.3">
      <c r="A2818" s="8" t="s">
        <v>8125</v>
      </c>
      <c r="B2818" s="9" t="s">
        <v>42</v>
      </c>
      <c r="C2818" s="10" t="s">
        <v>5505</v>
      </c>
      <c r="D2818" s="11" t="s">
        <v>8126</v>
      </c>
      <c r="E2818" s="26">
        <v>20.8</v>
      </c>
      <c r="F2818" s="12">
        <v>22.650000000000002</v>
      </c>
      <c r="G2818" s="28">
        <f t="shared" si="44"/>
        <v>8.8942307692307709E-2</v>
      </c>
      <c r="H2818" s="13"/>
    </row>
    <row r="2819" spans="1:8" x14ac:dyDescent="0.3">
      <c r="A2819" s="8" t="s">
        <v>8127</v>
      </c>
      <c r="B2819" s="9" t="s">
        <v>8128</v>
      </c>
      <c r="C2819" s="10" t="s">
        <v>5505</v>
      </c>
      <c r="D2819" s="11" t="s">
        <v>8129</v>
      </c>
      <c r="E2819" s="26">
        <v>8.75</v>
      </c>
      <c r="F2819" s="12">
        <v>8.75</v>
      </c>
      <c r="G2819" s="28">
        <f t="shared" si="44"/>
        <v>0</v>
      </c>
      <c r="H2819" s="13"/>
    </row>
    <row r="2820" spans="1:8" x14ac:dyDescent="0.3">
      <c r="A2820" s="8" t="s">
        <v>8130</v>
      </c>
      <c r="B2820" s="9" t="s">
        <v>8131</v>
      </c>
      <c r="C2820" s="10" t="s">
        <v>5505</v>
      </c>
      <c r="D2820" s="11" t="s">
        <v>8132</v>
      </c>
      <c r="E2820" s="26">
        <v>8.75</v>
      </c>
      <c r="F2820" s="12">
        <v>8.75</v>
      </c>
      <c r="G2820" s="28">
        <f t="shared" si="44"/>
        <v>0</v>
      </c>
      <c r="H2820" s="13"/>
    </row>
    <row r="2821" spans="1:8" x14ac:dyDescent="0.3">
      <c r="A2821" s="8" t="s">
        <v>8133</v>
      </c>
      <c r="B2821" s="9" t="s">
        <v>8134</v>
      </c>
      <c r="C2821" s="10" t="s">
        <v>5505</v>
      </c>
      <c r="D2821" s="11" t="s">
        <v>8135</v>
      </c>
      <c r="E2821" s="26">
        <v>8.65</v>
      </c>
      <c r="F2821" s="12">
        <v>8.75</v>
      </c>
      <c r="G2821" s="28">
        <f t="shared" si="44"/>
        <v>1.156069364161838E-2</v>
      </c>
      <c r="H2821" s="13"/>
    </row>
    <row r="2822" spans="1:8" x14ac:dyDescent="0.3">
      <c r="A2822" s="8" t="s">
        <v>8136</v>
      </c>
      <c r="B2822" s="9" t="s">
        <v>179</v>
      </c>
      <c r="C2822" s="10" t="s">
        <v>5505</v>
      </c>
      <c r="D2822" s="11" t="s">
        <v>8137</v>
      </c>
      <c r="E2822" s="26">
        <v>8.75</v>
      </c>
      <c r="F2822" s="12">
        <v>8.75</v>
      </c>
      <c r="G2822" s="28">
        <f t="shared" si="44"/>
        <v>0</v>
      </c>
      <c r="H2822" s="13"/>
    </row>
    <row r="2823" spans="1:8" x14ac:dyDescent="0.3">
      <c r="A2823" s="8" t="s">
        <v>8138</v>
      </c>
      <c r="B2823" s="9" t="s">
        <v>182</v>
      </c>
      <c r="C2823" s="10" t="s">
        <v>5505</v>
      </c>
      <c r="D2823" s="11" t="s">
        <v>8139</v>
      </c>
      <c r="E2823" s="26">
        <v>8.75</v>
      </c>
      <c r="F2823" s="12">
        <v>8.75</v>
      </c>
      <c r="G2823" s="28">
        <f t="shared" si="44"/>
        <v>0</v>
      </c>
      <c r="H2823" s="13"/>
    </row>
    <row r="2824" spans="1:8" x14ac:dyDescent="0.3">
      <c r="A2824" s="8" t="s">
        <v>8140</v>
      </c>
      <c r="B2824" s="9" t="s">
        <v>8141</v>
      </c>
      <c r="C2824" s="10" t="s">
        <v>5505</v>
      </c>
      <c r="D2824" s="11" t="s">
        <v>8142</v>
      </c>
      <c r="E2824" s="26">
        <v>42.7</v>
      </c>
      <c r="F2824" s="12">
        <v>46.5</v>
      </c>
      <c r="G2824" s="28">
        <f t="shared" si="44"/>
        <v>8.8992974238875755E-2</v>
      </c>
      <c r="H2824" s="13"/>
    </row>
    <row r="2825" spans="1:8" x14ac:dyDescent="0.3">
      <c r="A2825" s="8" t="s">
        <v>8143</v>
      </c>
      <c r="B2825" s="9" t="s">
        <v>8069</v>
      </c>
      <c r="C2825" s="10" t="s">
        <v>5505</v>
      </c>
      <c r="D2825" s="11" t="s">
        <v>8144</v>
      </c>
      <c r="E2825" s="26">
        <v>89.3</v>
      </c>
      <c r="F2825" s="12">
        <v>97.300000000000011</v>
      </c>
      <c r="G2825" s="28">
        <f t="shared" si="44"/>
        <v>8.9585666293393151E-2</v>
      </c>
      <c r="H2825" s="13"/>
    </row>
    <row r="2826" spans="1:8" x14ac:dyDescent="0.3">
      <c r="A2826" s="8" t="s">
        <v>8145</v>
      </c>
      <c r="B2826" s="9" t="s">
        <v>8146</v>
      </c>
      <c r="C2826" s="10" t="s">
        <v>5505</v>
      </c>
      <c r="D2826" s="11" t="s">
        <v>8147</v>
      </c>
      <c r="E2826" s="26">
        <v>35.5</v>
      </c>
      <c r="F2826" s="12">
        <v>37.630000000000003</v>
      </c>
      <c r="G2826" s="28">
        <f t="shared" si="44"/>
        <v>6.0000000000000053E-2</v>
      </c>
      <c r="H2826" s="13"/>
    </row>
    <row r="2827" spans="1:8" x14ac:dyDescent="0.3">
      <c r="A2827" s="8" t="s">
        <v>8148</v>
      </c>
      <c r="B2827" s="9" t="s">
        <v>8149</v>
      </c>
      <c r="C2827" s="10" t="s">
        <v>5505</v>
      </c>
      <c r="D2827" s="11" t="s">
        <v>8150</v>
      </c>
      <c r="E2827" s="26">
        <v>13</v>
      </c>
      <c r="F2827" s="12">
        <v>14.15</v>
      </c>
      <c r="G2827" s="28">
        <f t="shared" si="44"/>
        <v>8.8461538461538591E-2</v>
      </c>
      <c r="H2827" s="13"/>
    </row>
    <row r="2828" spans="1:8" x14ac:dyDescent="0.3">
      <c r="A2828" s="8" t="s">
        <v>8151</v>
      </c>
      <c r="B2828" s="9" t="s">
        <v>8152</v>
      </c>
      <c r="C2828" s="10" t="s">
        <v>5505</v>
      </c>
      <c r="D2828" s="11" t="s">
        <v>8153</v>
      </c>
      <c r="E2828" s="26">
        <v>34.1</v>
      </c>
      <c r="F2828" s="12">
        <v>37.15</v>
      </c>
      <c r="G2828" s="28">
        <f t="shared" si="44"/>
        <v>8.9442815249266783E-2</v>
      </c>
      <c r="H2828" s="13"/>
    </row>
    <row r="2829" spans="1:8" x14ac:dyDescent="0.3">
      <c r="A2829" s="8" t="s">
        <v>8154</v>
      </c>
      <c r="B2829" s="9" t="s">
        <v>8155</v>
      </c>
      <c r="C2829" s="10" t="s">
        <v>5505</v>
      </c>
      <c r="D2829" s="11" t="s">
        <v>8156</v>
      </c>
      <c r="E2829" s="26">
        <v>30.6</v>
      </c>
      <c r="F2829" s="12">
        <v>33.35</v>
      </c>
      <c r="G2829" s="28">
        <f t="shared" si="44"/>
        <v>8.9869281045751537E-2</v>
      </c>
      <c r="H2829" s="13"/>
    </row>
    <row r="2830" spans="1:8" x14ac:dyDescent="0.3">
      <c r="A2830" s="8" t="s">
        <v>8157</v>
      </c>
      <c r="B2830" s="9" t="s">
        <v>8158</v>
      </c>
      <c r="C2830" s="10" t="s">
        <v>5505</v>
      </c>
      <c r="D2830" s="11" t="s">
        <v>8159</v>
      </c>
      <c r="E2830" s="26">
        <v>28.7</v>
      </c>
      <c r="F2830" s="12">
        <v>31.25</v>
      </c>
      <c r="G2830" s="28">
        <f t="shared" si="44"/>
        <v>8.8850174216027922E-2</v>
      </c>
      <c r="H2830" s="13"/>
    </row>
    <row r="2831" spans="1:8" x14ac:dyDescent="0.3">
      <c r="A2831" s="8" t="s">
        <v>8160</v>
      </c>
      <c r="B2831" s="9" t="s">
        <v>8161</v>
      </c>
      <c r="C2831" s="10" t="s">
        <v>5505</v>
      </c>
      <c r="D2831" s="11" t="s">
        <v>8162</v>
      </c>
      <c r="E2831" s="26">
        <v>22.1</v>
      </c>
      <c r="F2831" s="12">
        <v>24.05</v>
      </c>
      <c r="G2831" s="28">
        <f t="shared" si="44"/>
        <v>8.8235294117646967E-2</v>
      </c>
      <c r="H2831" s="13"/>
    </row>
    <row r="2832" spans="1:8" x14ac:dyDescent="0.3">
      <c r="A2832" s="8" t="s">
        <v>8163</v>
      </c>
      <c r="B2832" s="9" t="s">
        <v>8164</v>
      </c>
      <c r="C2832" s="10" t="s">
        <v>5505</v>
      </c>
      <c r="D2832" s="11" t="s">
        <v>8165</v>
      </c>
      <c r="E2832" s="26">
        <v>29.2</v>
      </c>
      <c r="F2832" s="12">
        <v>31.85</v>
      </c>
      <c r="G2832" s="28">
        <f t="shared" si="44"/>
        <v>9.0753424657534332E-2</v>
      </c>
      <c r="H2832" s="13"/>
    </row>
    <row r="2833" spans="1:8" x14ac:dyDescent="0.3">
      <c r="A2833" s="8" t="s">
        <v>8166</v>
      </c>
      <c r="B2833" s="9" t="s">
        <v>8164</v>
      </c>
      <c r="C2833" s="10" t="s">
        <v>5505</v>
      </c>
      <c r="D2833" s="11" t="s">
        <v>8167</v>
      </c>
      <c r="E2833" s="26">
        <v>41.1</v>
      </c>
      <c r="F2833" s="12">
        <v>44.75</v>
      </c>
      <c r="G2833" s="28">
        <f t="shared" si="44"/>
        <v>8.8807785888077806E-2</v>
      </c>
      <c r="H2833" s="13"/>
    </row>
    <row r="2834" spans="1:8" x14ac:dyDescent="0.3">
      <c r="A2834" s="8" t="s">
        <v>8168</v>
      </c>
      <c r="B2834" s="9" t="s">
        <v>8169</v>
      </c>
      <c r="C2834" s="10" t="s">
        <v>5505</v>
      </c>
      <c r="D2834" s="11" t="s">
        <v>8170</v>
      </c>
      <c r="E2834" s="26">
        <v>63.8</v>
      </c>
      <c r="F2834" s="12">
        <v>69.55</v>
      </c>
      <c r="G2834" s="28">
        <f t="shared" si="44"/>
        <v>9.0125391849529723E-2</v>
      </c>
      <c r="H2834" s="13"/>
    </row>
    <row r="2835" spans="1:8" x14ac:dyDescent="0.3">
      <c r="A2835" s="8" t="s">
        <v>8171</v>
      </c>
      <c r="B2835" s="9" t="s">
        <v>8172</v>
      </c>
      <c r="C2835" s="10" t="s">
        <v>5505</v>
      </c>
      <c r="D2835" s="11" t="s">
        <v>8173</v>
      </c>
      <c r="E2835" s="26">
        <v>75.400000000000006</v>
      </c>
      <c r="F2835" s="12">
        <v>82.15</v>
      </c>
      <c r="G2835" s="28">
        <f t="shared" si="44"/>
        <v>8.952254641909807E-2</v>
      </c>
      <c r="H2835" s="13"/>
    </row>
    <row r="2836" spans="1:8" x14ac:dyDescent="0.3">
      <c r="A2836" s="8" t="s">
        <v>8174</v>
      </c>
      <c r="B2836" s="9" t="s">
        <v>8175</v>
      </c>
      <c r="C2836" s="10" t="s">
        <v>5505</v>
      </c>
      <c r="D2836" s="11" t="s">
        <v>8176</v>
      </c>
      <c r="E2836" s="26">
        <v>130</v>
      </c>
      <c r="F2836" s="12">
        <v>142</v>
      </c>
      <c r="G2836" s="28">
        <f t="shared" si="44"/>
        <v>9.2307692307692202E-2</v>
      </c>
      <c r="H2836" s="13"/>
    </row>
    <row r="2837" spans="1:8" x14ac:dyDescent="0.3">
      <c r="A2837" s="8" t="s">
        <v>8177</v>
      </c>
      <c r="B2837" s="9" t="s">
        <v>8178</v>
      </c>
      <c r="C2837" s="10" t="s">
        <v>5505</v>
      </c>
      <c r="D2837" s="11" t="s">
        <v>8179</v>
      </c>
      <c r="E2837" s="26">
        <v>101</v>
      </c>
      <c r="F2837" s="12">
        <v>110</v>
      </c>
      <c r="G2837" s="28">
        <f t="shared" si="44"/>
        <v>8.9108910891089188E-2</v>
      </c>
      <c r="H2837" s="13"/>
    </row>
    <row r="2838" spans="1:8" x14ac:dyDescent="0.3">
      <c r="A2838" s="8" t="s">
        <v>8180</v>
      </c>
      <c r="B2838" s="9" t="s">
        <v>352</v>
      </c>
      <c r="C2838" s="10" t="s">
        <v>5505</v>
      </c>
      <c r="D2838" s="11" t="s">
        <v>8181</v>
      </c>
      <c r="E2838" s="26">
        <v>90.3</v>
      </c>
      <c r="F2838" s="12">
        <v>98.4</v>
      </c>
      <c r="G2838" s="28">
        <f t="shared" si="44"/>
        <v>8.9700996677740896E-2</v>
      </c>
      <c r="H2838" s="13"/>
    </row>
    <row r="2839" spans="1:8" x14ac:dyDescent="0.3">
      <c r="A2839" s="8" t="s">
        <v>8182</v>
      </c>
      <c r="B2839" s="9" t="s">
        <v>8183</v>
      </c>
      <c r="C2839" s="10" t="s">
        <v>5505</v>
      </c>
      <c r="D2839" s="11" t="s">
        <v>8184</v>
      </c>
      <c r="E2839" s="36">
        <v>26.75</v>
      </c>
      <c r="F2839" s="27">
        <v>24.08</v>
      </c>
      <c r="G2839" s="44">
        <f t="shared" si="44"/>
        <v>-9.9813084112149619E-2</v>
      </c>
      <c r="H2839" s="13"/>
    </row>
    <row r="2840" spans="1:8" x14ac:dyDescent="0.3">
      <c r="A2840" s="8" t="s">
        <v>8185</v>
      </c>
      <c r="B2840" s="9" t="s">
        <v>8186</v>
      </c>
      <c r="C2840" s="10" t="s">
        <v>5505</v>
      </c>
      <c r="D2840" s="11" t="s">
        <v>8187</v>
      </c>
      <c r="E2840" s="26">
        <v>11.4</v>
      </c>
      <c r="F2840" s="12">
        <v>12.4</v>
      </c>
      <c r="G2840" s="28">
        <f t="shared" si="44"/>
        <v>8.7719298245614086E-2</v>
      </c>
      <c r="H2840" s="13"/>
    </row>
    <row r="2841" spans="1:8" x14ac:dyDescent="0.3">
      <c r="A2841" s="8" t="s">
        <v>8188</v>
      </c>
      <c r="B2841" s="9" t="s">
        <v>8189</v>
      </c>
      <c r="C2841" s="10" t="s">
        <v>5505</v>
      </c>
      <c r="D2841" s="11" t="s">
        <v>8190</v>
      </c>
      <c r="E2841" s="26">
        <v>18.600000000000001</v>
      </c>
      <c r="F2841" s="12">
        <v>22</v>
      </c>
      <c r="G2841" s="28">
        <f t="shared" si="44"/>
        <v>0.18279569892473102</v>
      </c>
      <c r="H2841" s="13"/>
    </row>
    <row r="2842" spans="1:8" x14ac:dyDescent="0.3">
      <c r="A2842" s="8" t="s">
        <v>8191</v>
      </c>
      <c r="B2842" s="9" t="s">
        <v>8192</v>
      </c>
      <c r="C2842" s="10" t="s">
        <v>5505</v>
      </c>
      <c r="D2842" s="11" t="s">
        <v>8193</v>
      </c>
      <c r="E2842" s="26">
        <v>21.8</v>
      </c>
      <c r="F2842" s="12">
        <v>23.75</v>
      </c>
      <c r="G2842" s="28">
        <f t="shared" si="44"/>
        <v>8.9449541284403633E-2</v>
      </c>
      <c r="H2842" s="13"/>
    </row>
    <row r="2843" spans="1:8" x14ac:dyDescent="0.3">
      <c r="A2843" s="8" t="s">
        <v>8194</v>
      </c>
      <c r="B2843" s="9" t="s">
        <v>8195</v>
      </c>
      <c r="C2843" s="10" t="s">
        <v>5505</v>
      </c>
      <c r="D2843" s="11" t="s">
        <v>8196</v>
      </c>
      <c r="E2843" s="26">
        <v>20.9</v>
      </c>
      <c r="F2843" s="12">
        <v>22.75</v>
      </c>
      <c r="G2843" s="28">
        <f t="shared" si="44"/>
        <v>8.8516746411483327E-2</v>
      </c>
      <c r="H2843" s="13"/>
    </row>
    <row r="2844" spans="1:8" x14ac:dyDescent="0.3">
      <c r="A2844" s="8" t="s">
        <v>8197</v>
      </c>
      <c r="B2844" s="9" t="s">
        <v>8198</v>
      </c>
      <c r="C2844" s="10" t="s">
        <v>5505</v>
      </c>
      <c r="D2844" s="11" t="s">
        <v>8199</v>
      </c>
      <c r="E2844" s="26">
        <v>8.4</v>
      </c>
      <c r="F2844" s="12">
        <v>9.15</v>
      </c>
      <c r="G2844" s="28">
        <f t="shared" si="44"/>
        <v>8.9285714285714191E-2</v>
      </c>
      <c r="H2844" s="13"/>
    </row>
    <row r="2845" spans="1:8" x14ac:dyDescent="0.3">
      <c r="A2845" s="8" t="s">
        <v>8200</v>
      </c>
      <c r="B2845" s="9" t="s">
        <v>382</v>
      </c>
      <c r="C2845" s="10" t="s">
        <v>5505</v>
      </c>
      <c r="D2845" s="11" t="s">
        <v>8201</v>
      </c>
      <c r="E2845" s="26">
        <v>37.200000000000003</v>
      </c>
      <c r="F2845" s="12">
        <v>40.5</v>
      </c>
      <c r="G2845" s="28">
        <f t="shared" si="44"/>
        <v>8.870967741935476E-2</v>
      </c>
      <c r="H2845" s="13"/>
    </row>
    <row r="2846" spans="1:8" x14ac:dyDescent="0.3">
      <c r="A2846" s="8" t="s">
        <v>16526</v>
      </c>
      <c r="B2846" s="9" t="s">
        <v>16527</v>
      </c>
      <c r="C2846" s="10" t="s">
        <v>5505</v>
      </c>
      <c r="D2846" s="11" t="s">
        <v>16548</v>
      </c>
      <c r="E2846" s="36">
        <v>9.9</v>
      </c>
      <c r="F2846" s="27">
        <v>8.91</v>
      </c>
      <c r="G2846" s="44">
        <f t="shared" si="44"/>
        <v>-9.9999999999999978E-2</v>
      </c>
      <c r="H2846" s="13"/>
    </row>
    <row r="2847" spans="1:8" x14ac:dyDescent="0.3">
      <c r="A2847" s="8" t="s">
        <v>8202</v>
      </c>
      <c r="B2847" s="9" t="s">
        <v>8203</v>
      </c>
      <c r="C2847" s="10" t="s">
        <v>5505</v>
      </c>
      <c r="D2847" s="11" t="s">
        <v>8204</v>
      </c>
      <c r="E2847" s="36">
        <v>9</v>
      </c>
      <c r="F2847" s="27">
        <v>8.1</v>
      </c>
      <c r="G2847" s="44">
        <f t="shared" si="44"/>
        <v>-0.10000000000000009</v>
      </c>
      <c r="H2847" s="13"/>
    </row>
    <row r="2848" spans="1:8" x14ac:dyDescent="0.3">
      <c r="A2848" s="8" t="s">
        <v>8205</v>
      </c>
      <c r="B2848" s="9" t="s">
        <v>8206</v>
      </c>
      <c r="C2848" s="10" t="s">
        <v>5505</v>
      </c>
      <c r="D2848" s="11" t="s">
        <v>8207</v>
      </c>
      <c r="E2848" s="36">
        <v>8.6999999999999993</v>
      </c>
      <c r="F2848" s="27">
        <v>7.83</v>
      </c>
      <c r="G2848" s="44">
        <f t="shared" si="44"/>
        <v>-9.9999999999999867E-2</v>
      </c>
      <c r="H2848" s="13"/>
    </row>
    <row r="2849" spans="1:8" x14ac:dyDescent="0.3">
      <c r="A2849" s="8" t="s">
        <v>8208</v>
      </c>
      <c r="B2849" s="9" t="s">
        <v>8209</v>
      </c>
      <c r="C2849" s="10" t="s">
        <v>5505</v>
      </c>
      <c r="D2849" s="11" t="s">
        <v>8210</v>
      </c>
      <c r="E2849" s="36">
        <v>8.6999999999999993</v>
      </c>
      <c r="F2849" s="27">
        <v>7.83</v>
      </c>
      <c r="G2849" s="44">
        <f t="shared" si="44"/>
        <v>-9.9999999999999867E-2</v>
      </c>
      <c r="H2849" s="13"/>
    </row>
    <row r="2850" spans="1:8" x14ac:dyDescent="0.3">
      <c r="A2850" s="8" t="s">
        <v>8211</v>
      </c>
      <c r="B2850" s="9" t="s">
        <v>8212</v>
      </c>
      <c r="C2850" s="10" t="s">
        <v>5505</v>
      </c>
      <c r="D2850" s="11" t="s">
        <v>8213</v>
      </c>
      <c r="E2850" s="36">
        <v>10.199999999999999</v>
      </c>
      <c r="F2850" s="27">
        <v>9.18</v>
      </c>
      <c r="G2850" s="44">
        <f t="shared" si="44"/>
        <v>-9.9999999999999978E-2</v>
      </c>
      <c r="H2850" s="13"/>
    </row>
    <row r="2851" spans="1:8" x14ac:dyDescent="0.3">
      <c r="A2851" s="8" t="s">
        <v>8214</v>
      </c>
      <c r="B2851" s="9" t="s">
        <v>8215</v>
      </c>
      <c r="C2851" s="10" t="s">
        <v>5505</v>
      </c>
      <c r="D2851" s="11" t="s">
        <v>8216</v>
      </c>
      <c r="E2851" s="36">
        <v>11.8</v>
      </c>
      <c r="F2851" s="27">
        <v>10.62</v>
      </c>
      <c r="G2851" s="44">
        <f t="shared" si="44"/>
        <v>-0.10000000000000009</v>
      </c>
      <c r="H2851" s="13"/>
    </row>
    <row r="2852" spans="1:8" x14ac:dyDescent="0.3">
      <c r="A2852" s="8" t="s">
        <v>8217</v>
      </c>
      <c r="B2852" s="9" t="s">
        <v>8218</v>
      </c>
      <c r="C2852" s="10" t="s">
        <v>5505</v>
      </c>
      <c r="D2852" s="11" t="s">
        <v>8219</v>
      </c>
      <c r="E2852" s="36">
        <v>31.9</v>
      </c>
      <c r="F2852" s="27">
        <v>28.71</v>
      </c>
      <c r="G2852" s="44">
        <f t="shared" si="44"/>
        <v>-9.9999999999999978E-2</v>
      </c>
      <c r="H2852" s="13"/>
    </row>
    <row r="2853" spans="1:8" x14ac:dyDescent="0.3">
      <c r="A2853" s="8" t="s">
        <v>8220</v>
      </c>
      <c r="B2853" s="9" t="s">
        <v>8221</v>
      </c>
      <c r="C2853" s="10" t="s">
        <v>5505</v>
      </c>
      <c r="D2853" s="11" t="s">
        <v>8222</v>
      </c>
      <c r="E2853" s="36">
        <v>55.6</v>
      </c>
      <c r="F2853" s="27">
        <v>50.04</v>
      </c>
      <c r="G2853" s="44">
        <f t="shared" ref="G2853:G2916" si="45">F2853/E2853-1</f>
        <v>-0.10000000000000009</v>
      </c>
      <c r="H2853" s="13"/>
    </row>
    <row r="2854" spans="1:8" x14ac:dyDescent="0.3">
      <c r="A2854" s="8" t="s">
        <v>8223</v>
      </c>
      <c r="B2854" s="9" t="s">
        <v>8224</v>
      </c>
      <c r="C2854" s="10" t="s">
        <v>5505</v>
      </c>
      <c r="D2854" s="11" t="s">
        <v>8225</v>
      </c>
      <c r="E2854" s="26">
        <v>272</v>
      </c>
      <c r="F2854" s="12">
        <v>297</v>
      </c>
      <c r="G2854" s="28">
        <f t="shared" si="45"/>
        <v>9.1911764705882248E-2</v>
      </c>
      <c r="H2854" s="13"/>
    </row>
    <row r="2855" spans="1:8" x14ac:dyDescent="0.3">
      <c r="A2855" s="8" t="s">
        <v>8226</v>
      </c>
      <c r="B2855" s="9" t="s">
        <v>8227</v>
      </c>
      <c r="C2855" s="10" t="s">
        <v>5505</v>
      </c>
      <c r="D2855" s="11" t="s">
        <v>8228</v>
      </c>
      <c r="E2855" s="26">
        <v>84.5</v>
      </c>
      <c r="F2855" s="12">
        <v>92.100000000000009</v>
      </c>
      <c r="G2855" s="28">
        <f t="shared" si="45"/>
        <v>8.9940828402367057E-2</v>
      </c>
      <c r="H2855" s="13"/>
    </row>
    <row r="2856" spans="1:8" x14ac:dyDescent="0.3">
      <c r="A2856" s="8" t="s">
        <v>8229</v>
      </c>
      <c r="B2856" s="9" t="s">
        <v>8230</v>
      </c>
      <c r="C2856" s="10" t="s">
        <v>5505</v>
      </c>
      <c r="D2856" s="11" t="s">
        <v>8231</v>
      </c>
      <c r="E2856" s="26">
        <v>4.6900000000000004</v>
      </c>
      <c r="F2856" s="12">
        <v>5.1000000000000005</v>
      </c>
      <c r="G2856" s="28">
        <f t="shared" si="45"/>
        <v>8.7420042643923335E-2</v>
      </c>
      <c r="H2856" s="13"/>
    </row>
    <row r="2857" spans="1:8" x14ac:dyDescent="0.3">
      <c r="A2857" s="8" t="s">
        <v>8232</v>
      </c>
      <c r="B2857" s="9" t="s">
        <v>8233</v>
      </c>
      <c r="C2857" s="10" t="s">
        <v>5505</v>
      </c>
      <c r="D2857" s="11" t="s">
        <v>8234</v>
      </c>
      <c r="E2857" s="26">
        <v>3.82</v>
      </c>
      <c r="F2857" s="12">
        <v>4.1500000000000004</v>
      </c>
      <c r="G2857" s="28">
        <f t="shared" si="45"/>
        <v>8.6387434554973996E-2</v>
      </c>
      <c r="H2857" s="13"/>
    </row>
    <row r="2858" spans="1:8" x14ac:dyDescent="0.3">
      <c r="A2858" s="8" t="s">
        <v>8235</v>
      </c>
      <c r="B2858" s="9" t="s">
        <v>8236</v>
      </c>
      <c r="C2858" s="10" t="s">
        <v>5505</v>
      </c>
      <c r="D2858" s="11" t="s">
        <v>8237</v>
      </c>
      <c r="E2858" s="26">
        <v>5.4</v>
      </c>
      <c r="F2858" s="12">
        <v>5.75</v>
      </c>
      <c r="G2858" s="28">
        <f t="shared" si="45"/>
        <v>6.4814814814814659E-2</v>
      </c>
      <c r="H2858" s="13"/>
    </row>
    <row r="2859" spans="1:8" x14ac:dyDescent="0.3">
      <c r="A2859" s="8" t="s">
        <v>8238</v>
      </c>
      <c r="B2859" s="9" t="s">
        <v>8239</v>
      </c>
      <c r="C2859" s="10" t="s">
        <v>5505</v>
      </c>
      <c r="D2859" s="11" t="s">
        <v>8240</v>
      </c>
      <c r="E2859" s="26">
        <v>28.1</v>
      </c>
      <c r="F2859" s="12">
        <v>29.25</v>
      </c>
      <c r="G2859" s="28">
        <f t="shared" si="45"/>
        <v>4.0925266903914626E-2</v>
      </c>
      <c r="H2859" s="13"/>
    </row>
    <row r="2860" spans="1:8" x14ac:dyDescent="0.3">
      <c r="A2860" s="8" t="s">
        <v>8241</v>
      </c>
      <c r="B2860" s="9" t="s">
        <v>8242</v>
      </c>
      <c r="C2860" s="10" t="s">
        <v>5505</v>
      </c>
      <c r="D2860" s="11" t="s">
        <v>8243</v>
      </c>
      <c r="E2860" s="26">
        <v>41</v>
      </c>
      <c r="F2860" s="12">
        <v>43.87</v>
      </c>
      <c r="G2860" s="28">
        <f t="shared" si="45"/>
        <v>6.999999999999984E-2</v>
      </c>
      <c r="H2860" s="13"/>
    </row>
    <row r="2861" spans="1:8" x14ac:dyDescent="0.3">
      <c r="A2861" s="8" t="s">
        <v>8244</v>
      </c>
      <c r="B2861" s="9" t="s">
        <v>8245</v>
      </c>
      <c r="C2861" s="10" t="s">
        <v>5505</v>
      </c>
      <c r="D2861" s="11" t="s">
        <v>8246</v>
      </c>
      <c r="E2861" s="26">
        <v>21.4</v>
      </c>
      <c r="F2861" s="12">
        <v>23.3</v>
      </c>
      <c r="G2861" s="28">
        <f t="shared" si="45"/>
        <v>8.8785046728972139E-2</v>
      </c>
      <c r="H2861" s="13"/>
    </row>
    <row r="2862" spans="1:8" x14ac:dyDescent="0.3">
      <c r="A2862" s="8" t="s">
        <v>8247</v>
      </c>
      <c r="B2862" s="9" t="s">
        <v>8248</v>
      </c>
      <c r="C2862" s="10" t="s">
        <v>5505</v>
      </c>
      <c r="D2862" s="11" t="s">
        <v>8249</v>
      </c>
      <c r="E2862" s="26">
        <v>25.1</v>
      </c>
      <c r="F2862" s="12">
        <v>27.35</v>
      </c>
      <c r="G2862" s="28">
        <f t="shared" si="45"/>
        <v>8.9641434262948128E-2</v>
      </c>
      <c r="H2862" s="13"/>
    </row>
    <row r="2863" spans="1:8" x14ac:dyDescent="0.3">
      <c r="A2863" s="8" t="s">
        <v>8250</v>
      </c>
      <c r="B2863" s="9" t="s">
        <v>8251</v>
      </c>
      <c r="C2863" s="10" t="s">
        <v>5505</v>
      </c>
      <c r="D2863" s="11" t="s">
        <v>8252</v>
      </c>
      <c r="E2863" s="26">
        <v>31.4</v>
      </c>
      <c r="F2863" s="12">
        <v>34.200000000000003</v>
      </c>
      <c r="G2863" s="28">
        <f t="shared" si="45"/>
        <v>8.9171974522293196E-2</v>
      </c>
      <c r="H2863" s="13"/>
    </row>
    <row r="2864" spans="1:8" x14ac:dyDescent="0.3">
      <c r="A2864" s="8" t="s">
        <v>8253</v>
      </c>
      <c r="B2864" s="9" t="s">
        <v>8254</v>
      </c>
      <c r="C2864" s="10" t="s">
        <v>5505</v>
      </c>
      <c r="D2864" s="11" t="s">
        <v>8255</v>
      </c>
      <c r="E2864" s="26">
        <v>41.7</v>
      </c>
      <c r="F2864" s="12">
        <v>45.45</v>
      </c>
      <c r="G2864" s="28">
        <f t="shared" si="45"/>
        <v>8.992805755395672E-2</v>
      </c>
      <c r="H2864" s="13"/>
    </row>
    <row r="2865" spans="1:8" x14ac:dyDescent="0.3">
      <c r="A2865" s="8" t="s">
        <v>8256</v>
      </c>
      <c r="B2865" s="9" t="s">
        <v>8257</v>
      </c>
      <c r="C2865" s="10" t="s">
        <v>5505</v>
      </c>
      <c r="D2865" s="11" t="s">
        <v>8258</v>
      </c>
      <c r="E2865" s="26">
        <v>67.599999999999994</v>
      </c>
      <c r="F2865" s="12">
        <v>73.650000000000006</v>
      </c>
      <c r="G2865" s="28">
        <f t="shared" si="45"/>
        <v>8.9497041420118606E-2</v>
      </c>
      <c r="H2865" s="13"/>
    </row>
    <row r="2866" spans="1:8" x14ac:dyDescent="0.3">
      <c r="A2866" s="8" t="s">
        <v>8259</v>
      </c>
      <c r="B2866" s="9" t="s">
        <v>8260</v>
      </c>
      <c r="C2866" s="10" t="s">
        <v>5505</v>
      </c>
      <c r="D2866" s="11" t="s">
        <v>8261</v>
      </c>
      <c r="E2866" s="26">
        <v>32.4</v>
      </c>
      <c r="F2866" s="12">
        <v>35.300000000000004</v>
      </c>
      <c r="G2866" s="28">
        <f t="shared" si="45"/>
        <v>8.9506172839506348E-2</v>
      </c>
      <c r="H2866" s="13"/>
    </row>
    <row r="2867" spans="1:8" x14ac:dyDescent="0.3">
      <c r="A2867" s="8" t="s">
        <v>8262</v>
      </c>
      <c r="B2867" s="9" t="s">
        <v>8263</v>
      </c>
      <c r="C2867" s="10" t="s">
        <v>5505</v>
      </c>
      <c r="D2867" s="11" t="s">
        <v>8264</v>
      </c>
      <c r="E2867" s="26">
        <v>39.200000000000003</v>
      </c>
      <c r="F2867" s="12">
        <v>42.7</v>
      </c>
      <c r="G2867" s="28">
        <f t="shared" si="45"/>
        <v>8.9285714285714191E-2</v>
      </c>
      <c r="H2867" s="13"/>
    </row>
    <row r="2868" spans="1:8" x14ac:dyDescent="0.3">
      <c r="A2868" s="8" t="s">
        <v>8265</v>
      </c>
      <c r="B2868" s="9" t="s">
        <v>8266</v>
      </c>
      <c r="C2868" s="10" t="s">
        <v>5505</v>
      </c>
      <c r="D2868" s="11" t="s">
        <v>8267</v>
      </c>
      <c r="E2868" s="26">
        <v>44.3</v>
      </c>
      <c r="F2868" s="12">
        <v>46.1</v>
      </c>
      <c r="G2868" s="28">
        <f t="shared" si="45"/>
        <v>4.0632054176072296E-2</v>
      </c>
      <c r="H2868" s="13"/>
    </row>
    <row r="2869" spans="1:8" x14ac:dyDescent="0.3">
      <c r="A2869" s="8" t="s">
        <v>8268</v>
      </c>
      <c r="B2869" s="9" t="s">
        <v>8269</v>
      </c>
      <c r="C2869" s="10" t="s">
        <v>5505</v>
      </c>
      <c r="D2869" s="11" t="s">
        <v>8270</v>
      </c>
      <c r="E2869" s="26">
        <v>61.8</v>
      </c>
      <c r="F2869" s="12">
        <v>64.3</v>
      </c>
      <c r="G2869" s="28">
        <f t="shared" si="45"/>
        <v>4.0453074433656866E-2</v>
      </c>
      <c r="H2869" s="13"/>
    </row>
    <row r="2870" spans="1:8" x14ac:dyDescent="0.3">
      <c r="A2870" s="8" t="s">
        <v>8271</v>
      </c>
      <c r="B2870" s="9" t="s">
        <v>8272</v>
      </c>
      <c r="C2870" s="10" t="s">
        <v>5505</v>
      </c>
      <c r="D2870" s="11" t="s">
        <v>8273</v>
      </c>
      <c r="E2870" s="26">
        <v>107</v>
      </c>
      <c r="F2870" s="12">
        <v>112</v>
      </c>
      <c r="G2870" s="28">
        <f t="shared" si="45"/>
        <v>4.6728971962616717E-2</v>
      </c>
      <c r="H2870" s="13"/>
    </row>
    <row r="2871" spans="1:8" x14ac:dyDescent="0.3">
      <c r="A2871" s="8" t="s">
        <v>8274</v>
      </c>
      <c r="B2871" s="9" t="s">
        <v>8275</v>
      </c>
      <c r="C2871" s="10" t="s">
        <v>5505</v>
      </c>
      <c r="D2871" s="11" t="s">
        <v>8276</v>
      </c>
      <c r="E2871" s="26">
        <v>50.7</v>
      </c>
      <c r="F2871" s="12">
        <v>55.25</v>
      </c>
      <c r="G2871" s="28">
        <f t="shared" si="45"/>
        <v>8.9743589743589647E-2</v>
      </c>
      <c r="H2871" s="13"/>
    </row>
    <row r="2872" spans="1:8" x14ac:dyDescent="0.3">
      <c r="A2872" s="8" t="s">
        <v>8277</v>
      </c>
      <c r="B2872" s="9" t="s">
        <v>8278</v>
      </c>
      <c r="C2872" s="10" t="s">
        <v>5505</v>
      </c>
      <c r="D2872" s="11" t="s">
        <v>8279</v>
      </c>
      <c r="E2872" s="26">
        <v>71</v>
      </c>
      <c r="F2872" s="12">
        <v>77.350000000000009</v>
      </c>
      <c r="G2872" s="28">
        <f t="shared" si="45"/>
        <v>8.9436619718310073E-2</v>
      </c>
      <c r="H2872" s="13"/>
    </row>
    <row r="2873" spans="1:8" x14ac:dyDescent="0.3">
      <c r="A2873" s="8" t="s">
        <v>8280</v>
      </c>
      <c r="B2873" s="9" t="s">
        <v>8281</v>
      </c>
      <c r="C2873" s="10" t="s">
        <v>5505</v>
      </c>
      <c r="D2873" s="11" t="s">
        <v>8282</v>
      </c>
      <c r="E2873" s="26">
        <v>118</v>
      </c>
      <c r="F2873" s="12">
        <v>129</v>
      </c>
      <c r="G2873" s="28">
        <f t="shared" si="45"/>
        <v>9.3220338983050821E-2</v>
      </c>
      <c r="H2873" s="13"/>
    </row>
    <row r="2874" spans="1:8" x14ac:dyDescent="0.3">
      <c r="A2874" s="8" t="s">
        <v>8283</v>
      </c>
      <c r="B2874" s="9" t="s">
        <v>427</v>
      </c>
      <c r="C2874" s="10" t="s">
        <v>5505</v>
      </c>
      <c r="D2874" s="11" t="s">
        <v>8284</v>
      </c>
      <c r="E2874" s="26">
        <v>46.6</v>
      </c>
      <c r="F2874" s="12">
        <v>50.794000000000004</v>
      </c>
      <c r="G2874" s="28">
        <f t="shared" si="45"/>
        <v>9.000000000000008E-2</v>
      </c>
      <c r="H2874" s="13"/>
    </row>
    <row r="2875" spans="1:8" x14ac:dyDescent="0.3">
      <c r="A2875" s="8" t="s">
        <v>8285</v>
      </c>
      <c r="B2875" s="9" t="s">
        <v>8286</v>
      </c>
      <c r="C2875" s="10" t="s">
        <v>5505</v>
      </c>
      <c r="D2875" s="11" t="s">
        <v>8287</v>
      </c>
      <c r="E2875" s="26">
        <v>62.9</v>
      </c>
      <c r="F2875" s="12">
        <v>68.55</v>
      </c>
      <c r="G2875" s="28">
        <f t="shared" si="45"/>
        <v>8.9825119236883966E-2</v>
      </c>
      <c r="H2875" s="13"/>
    </row>
    <row r="2876" spans="1:8" x14ac:dyDescent="0.3">
      <c r="A2876" s="8" t="s">
        <v>8288</v>
      </c>
      <c r="B2876" s="9" t="s">
        <v>8289</v>
      </c>
      <c r="C2876" s="10" t="s">
        <v>5505</v>
      </c>
      <c r="D2876" s="11" t="s">
        <v>8290</v>
      </c>
      <c r="E2876" s="26">
        <v>117</v>
      </c>
      <c r="F2876" s="12">
        <v>128</v>
      </c>
      <c r="G2876" s="28">
        <f t="shared" si="45"/>
        <v>9.4017094017094127E-2</v>
      </c>
      <c r="H2876" s="13"/>
    </row>
    <row r="2877" spans="1:8" x14ac:dyDescent="0.3">
      <c r="A2877" s="8" t="s">
        <v>8291</v>
      </c>
      <c r="B2877" s="9" t="s">
        <v>8292</v>
      </c>
      <c r="C2877" s="10" t="s">
        <v>5505</v>
      </c>
      <c r="D2877" s="11" t="s">
        <v>8293</v>
      </c>
      <c r="E2877" s="26">
        <v>7.7</v>
      </c>
      <c r="F2877" s="12">
        <v>8.4</v>
      </c>
      <c r="G2877" s="28">
        <f t="shared" si="45"/>
        <v>9.0909090909090828E-2</v>
      </c>
      <c r="H2877" s="13"/>
    </row>
    <row r="2878" spans="1:8" x14ac:dyDescent="0.3">
      <c r="A2878" s="8" t="s">
        <v>8294</v>
      </c>
      <c r="B2878" s="9" t="s">
        <v>8295</v>
      </c>
      <c r="C2878" s="10" t="s">
        <v>5505</v>
      </c>
      <c r="D2878" s="11" t="s">
        <v>8296</v>
      </c>
      <c r="E2878" s="26">
        <v>7.7</v>
      </c>
      <c r="F2878" s="12">
        <v>8.4</v>
      </c>
      <c r="G2878" s="28">
        <f t="shared" si="45"/>
        <v>9.0909090909090828E-2</v>
      </c>
      <c r="H2878" s="13"/>
    </row>
    <row r="2879" spans="1:8" x14ac:dyDescent="0.3">
      <c r="A2879" s="8" t="s">
        <v>8297</v>
      </c>
      <c r="B2879" s="9" t="s">
        <v>8298</v>
      </c>
      <c r="C2879" s="10" t="s">
        <v>5505</v>
      </c>
      <c r="D2879" s="11" t="s">
        <v>8299</v>
      </c>
      <c r="E2879" s="26">
        <v>7.7</v>
      </c>
      <c r="F2879" s="12">
        <v>8.4</v>
      </c>
      <c r="G2879" s="28">
        <f t="shared" si="45"/>
        <v>9.0909090909090828E-2</v>
      </c>
      <c r="H2879" s="13"/>
    </row>
    <row r="2880" spans="1:8" x14ac:dyDescent="0.3">
      <c r="A2880" s="8" t="s">
        <v>8300</v>
      </c>
      <c r="B2880" s="9" t="s">
        <v>8301</v>
      </c>
      <c r="C2880" s="10" t="s">
        <v>5505</v>
      </c>
      <c r="D2880" s="11" t="s">
        <v>8302</v>
      </c>
      <c r="E2880" s="26">
        <v>8.8000000000000007</v>
      </c>
      <c r="F2880" s="12">
        <v>9.5</v>
      </c>
      <c r="G2880" s="28">
        <f t="shared" si="45"/>
        <v>7.9545454545454364E-2</v>
      </c>
      <c r="H2880" s="13"/>
    </row>
    <row r="2881" spans="1:8" x14ac:dyDescent="0.3">
      <c r="A2881" s="8" t="s">
        <v>8303</v>
      </c>
      <c r="B2881" s="9" t="s">
        <v>8304</v>
      </c>
      <c r="C2881" s="10" t="s">
        <v>5505</v>
      </c>
      <c r="D2881" s="11" t="s">
        <v>8305</v>
      </c>
      <c r="E2881" s="26">
        <v>8.8000000000000007</v>
      </c>
      <c r="F2881" s="12">
        <v>9.5</v>
      </c>
      <c r="G2881" s="28">
        <f t="shared" si="45"/>
        <v>7.9545454545454364E-2</v>
      </c>
      <c r="H2881" s="13"/>
    </row>
    <row r="2882" spans="1:8" x14ac:dyDescent="0.3">
      <c r="A2882" s="8" t="s">
        <v>8306</v>
      </c>
      <c r="B2882" s="9" t="s">
        <v>8307</v>
      </c>
      <c r="C2882" s="10" t="s">
        <v>5505</v>
      </c>
      <c r="D2882" s="11" t="s">
        <v>8308</v>
      </c>
      <c r="E2882" s="26">
        <v>14.2</v>
      </c>
      <c r="F2882" s="12">
        <v>15.4</v>
      </c>
      <c r="G2882" s="28">
        <f t="shared" si="45"/>
        <v>8.4507042253521236E-2</v>
      </c>
      <c r="H2882" s="13"/>
    </row>
    <row r="2883" spans="1:8" x14ac:dyDescent="0.3">
      <c r="A2883" s="8" t="s">
        <v>8309</v>
      </c>
      <c r="B2883" s="9" t="s">
        <v>8310</v>
      </c>
      <c r="C2883" s="10" t="s">
        <v>5505</v>
      </c>
      <c r="D2883" s="11" t="s">
        <v>8311</v>
      </c>
      <c r="E2883" s="26">
        <v>19.8</v>
      </c>
      <c r="F2883" s="12">
        <v>21.2</v>
      </c>
      <c r="G2883" s="28">
        <f t="shared" si="45"/>
        <v>7.0707070707070718E-2</v>
      </c>
      <c r="H2883" s="13"/>
    </row>
    <row r="2884" spans="1:8" x14ac:dyDescent="0.3">
      <c r="A2884" s="8" t="s">
        <v>8312</v>
      </c>
      <c r="B2884" s="9" t="s">
        <v>8313</v>
      </c>
      <c r="C2884" s="10" t="s">
        <v>5505</v>
      </c>
      <c r="D2884" s="11" t="s">
        <v>8314</v>
      </c>
      <c r="E2884" s="26">
        <v>26</v>
      </c>
      <c r="F2884" s="12">
        <v>27.9</v>
      </c>
      <c r="G2884" s="28">
        <f t="shared" si="45"/>
        <v>7.3076923076923039E-2</v>
      </c>
      <c r="H2884" s="13"/>
    </row>
    <row r="2885" spans="1:8" x14ac:dyDescent="0.3">
      <c r="A2885" s="8" t="s">
        <v>8315</v>
      </c>
      <c r="B2885" s="9" t="s">
        <v>8316</v>
      </c>
      <c r="C2885" s="10" t="s">
        <v>5505</v>
      </c>
      <c r="D2885" s="11" t="s">
        <v>8317</v>
      </c>
      <c r="E2885" s="26">
        <v>37</v>
      </c>
      <c r="F2885" s="12">
        <v>39.5</v>
      </c>
      <c r="G2885" s="28">
        <f t="shared" si="45"/>
        <v>6.7567567567567544E-2</v>
      </c>
      <c r="H2885" s="13"/>
    </row>
    <row r="2886" spans="1:8" x14ac:dyDescent="0.3">
      <c r="A2886" s="8" t="s">
        <v>8318</v>
      </c>
      <c r="B2886" s="9" t="s">
        <v>8319</v>
      </c>
      <c r="C2886" s="10" t="s">
        <v>5505</v>
      </c>
      <c r="D2886" s="11" t="s">
        <v>8320</v>
      </c>
      <c r="E2886" s="26">
        <v>94</v>
      </c>
      <c r="F2886" s="12">
        <v>99</v>
      </c>
      <c r="G2886" s="28">
        <f t="shared" si="45"/>
        <v>5.3191489361702038E-2</v>
      </c>
      <c r="H2886" s="13"/>
    </row>
    <row r="2887" spans="1:8" x14ac:dyDescent="0.3">
      <c r="A2887" s="8" t="s">
        <v>8321</v>
      </c>
      <c r="B2887" s="9" t="s">
        <v>8322</v>
      </c>
      <c r="C2887" s="10" t="s">
        <v>5505</v>
      </c>
      <c r="D2887" s="11" t="s">
        <v>8323</v>
      </c>
      <c r="E2887" s="26">
        <v>98</v>
      </c>
      <c r="F2887" s="12">
        <v>103</v>
      </c>
      <c r="G2887" s="28">
        <f t="shared" si="45"/>
        <v>5.1020408163265252E-2</v>
      </c>
      <c r="H2887" s="13"/>
    </row>
    <row r="2888" spans="1:8" x14ac:dyDescent="0.3">
      <c r="A2888" s="8" t="s">
        <v>8324</v>
      </c>
      <c r="B2888" s="9" t="s">
        <v>8325</v>
      </c>
      <c r="C2888" s="10" t="s">
        <v>5505</v>
      </c>
      <c r="D2888" s="11" t="s">
        <v>8326</v>
      </c>
      <c r="E2888" s="26">
        <v>2.8</v>
      </c>
      <c r="F2888" s="12">
        <v>3.05</v>
      </c>
      <c r="G2888" s="28">
        <f t="shared" si="45"/>
        <v>8.9285714285714191E-2</v>
      </c>
      <c r="H2888" s="13"/>
    </row>
    <row r="2889" spans="1:8" x14ac:dyDescent="0.3">
      <c r="A2889" s="8" t="s">
        <v>8327</v>
      </c>
      <c r="B2889" s="9" t="s">
        <v>8328</v>
      </c>
      <c r="C2889" s="10" t="s">
        <v>5505</v>
      </c>
      <c r="D2889" s="11" t="s">
        <v>8329</v>
      </c>
      <c r="E2889" s="26">
        <v>3.56</v>
      </c>
      <c r="F2889" s="12">
        <v>3.85</v>
      </c>
      <c r="G2889" s="28">
        <f t="shared" si="45"/>
        <v>8.1460674157303403E-2</v>
      </c>
      <c r="H2889" s="13"/>
    </row>
    <row r="2890" spans="1:8" x14ac:dyDescent="0.3">
      <c r="A2890" s="8" t="s">
        <v>8330</v>
      </c>
      <c r="B2890" s="9" t="s">
        <v>2356</v>
      </c>
      <c r="C2890" s="10" t="s">
        <v>5505</v>
      </c>
      <c r="D2890" s="11" t="s">
        <v>8331</v>
      </c>
      <c r="E2890" s="26">
        <v>4</v>
      </c>
      <c r="F2890" s="12">
        <v>4.3499999999999996</v>
      </c>
      <c r="G2890" s="28">
        <f t="shared" si="45"/>
        <v>8.7499999999999911E-2</v>
      </c>
      <c r="H2890" s="13"/>
    </row>
    <row r="2891" spans="1:8" x14ac:dyDescent="0.3">
      <c r="A2891" s="8" t="s">
        <v>8332</v>
      </c>
      <c r="B2891" s="9" t="s">
        <v>2359</v>
      </c>
      <c r="C2891" s="10" t="s">
        <v>5505</v>
      </c>
      <c r="D2891" s="11" t="s">
        <v>8333</v>
      </c>
      <c r="E2891" s="26">
        <v>4.5999999999999996</v>
      </c>
      <c r="F2891" s="12">
        <v>5</v>
      </c>
      <c r="G2891" s="28">
        <f t="shared" si="45"/>
        <v>8.6956521739130599E-2</v>
      </c>
      <c r="H2891" s="13"/>
    </row>
    <row r="2892" spans="1:8" x14ac:dyDescent="0.3">
      <c r="A2892" s="8" t="s">
        <v>8334</v>
      </c>
      <c r="B2892" s="9" t="s">
        <v>8335</v>
      </c>
      <c r="C2892" s="10" t="s">
        <v>5505</v>
      </c>
      <c r="D2892" s="11" t="s">
        <v>8336</v>
      </c>
      <c r="E2892" s="26">
        <v>5.0999999999999996</v>
      </c>
      <c r="F2892" s="12">
        <v>5.55</v>
      </c>
      <c r="G2892" s="28">
        <f t="shared" si="45"/>
        <v>8.8235294117647189E-2</v>
      </c>
      <c r="H2892" s="13"/>
    </row>
    <row r="2893" spans="1:8" x14ac:dyDescent="0.3">
      <c r="A2893" s="8" t="s">
        <v>8337</v>
      </c>
      <c r="B2893" s="9" t="s">
        <v>8338</v>
      </c>
      <c r="C2893" s="10" t="s">
        <v>5505</v>
      </c>
      <c r="D2893" s="11" t="s">
        <v>8339</v>
      </c>
      <c r="E2893" s="26">
        <v>5.5</v>
      </c>
      <c r="F2893" s="12">
        <v>6</v>
      </c>
      <c r="G2893" s="28">
        <f t="shared" si="45"/>
        <v>9.0909090909090828E-2</v>
      </c>
      <c r="H2893" s="13"/>
    </row>
    <row r="2894" spans="1:8" x14ac:dyDescent="0.3">
      <c r="A2894" s="8" t="s">
        <v>8340</v>
      </c>
      <c r="B2894" s="9" t="s">
        <v>2365</v>
      </c>
      <c r="C2894" s="10" t="s">
        <v>5505</v>
      </c>
      <c r="D2894" s="11" t="s">
        <v>8341</v>
      </c>
      <c r="E2894" s="26">
        <v>7.05</v>
      </c>
      <c r="F2894" s="12">
        <v>7.65</v>
      </c>
      <c r="G2894" s="28">
        <f t="shared" si="45"/>
        <v>8.5106382978723527E-2</v>
      </c>
      <c r="H2894" s="13"/>
    </row>
    <row r="2895" spans="1:8" x14ac:dyDescent="0.3">
      <c r="A2895" s="8" t="s">
        <v>8342</v>
      </c>
      <c r="B2895" s="9" t="s">
        <v>8343</v>
      </c>
      <c r="C2895" s="10" t="s">
        <v>5505</v>
      </c>
      <c r="D2895" s="11" t="s">
        <v>8344</v>
      </c>
      <c r="E2895" s="26">
        <v>8.9499999999999993</v>
      </c>
      <c r="F2895" s="12">
        <v>9.75</v>
      </c>
      <c r="G2895" s="28">
        <f t="shared" si="45"/>
        <v>8.9385474860335323E-2</v>
      </c>
      <c r="H2895" s="13"/>
    </row>
    <row r="2896" spans="1:8" x14ac:dyDescent="0.3">
      <c r="A2896" s="8" t="s">
        <v>8345</v>
      </c>
      <c r="B2896" s="9" t="s">
        <v>8346</v>
      </c>
      <c r="C2896" s="10" t="s">
        <v>5505</v>
      </c>
      <c r="D2896" s="11" t="s">
        <v>8347</v>
      </c>
      <c r="E2896" s="26">
        <v>12.2</v>
      </c>
      <c r="F2896" s="12">
        <v>13.3</v>
      </c>
      <c r="G2896" s="28">
        <f t="shared" si="45"/>
        <v>9.0163934426229719E-2</v>
      </c>
      <c r="H2896" s="13"/>
    </row>
    <row r="2897" spans="1:8" x14ac:dyDescent="0.3">
      <c r="A2897" s="8" t="s">
        <v>8348</v>
      </c>
      <c r="B2897" s="9" t="s">
        <v>8349</v>
      </c>
      <c r="C2897" s="10" t="s">
        <v>5505</v>
      </c>
      <c r="D2897" s="11" t="s">
        <v>8350</v>
      </c>
      <c r="E2897" s="26">
        <v>13.8</v>
      </c>
      <c r="F2897" s="12">
        <v>15</v>
      </c>
      <c r="G2897" s="28">
        <f t="shared" si="45"/>
        <v>8.6956521739130377E-2</v>
      </c>
      <c r="H2897" s="13"/>
    </row>
    <row r="2898" spans="1:8" x14ac:dyDescent="0.3">
      <c r="A2898" s="8" t="s">
        <v>8351</v>
      </c>
      <c r="B2898" s="9" t="s">
        <v>8352</v>
      </c>
      <c r="C2898" s="10" t="s">
        <v>5505</v>
      </c>
      <c r="D2898" s="11" t="s">
        <v>8353</v>
      </c>
      <c r="E2898" s="26">
        <v>26</v>
      </c>
      <c r="F2898" s="12">
        <v>28.3</v>
      </c>
      <c r="G2898" s="28">
        <f t="shared" si="45"/>
        <v>8.8461538461538591E-2</v>
      </c>
      <c r="H2898" s="13"/>
    </row>
    <row r="2899" spans="1:8" x14ac:dyDescent="0.3">
      <c r="A2899" s="8" t="s">
        <v>8354</v>
      </c>
      <c r="B2899" s="9" t="s">
        <v>8355</v>
      </c>
      <c r="C2899" s="10" t="s">
        <v>5505</v>
      </c>
      <c r="D2899" s="11" t="s">
        <v>8356</v>
      </c>
      <c r="E2899" s="26">
        <v>40.4</v>
      </c>
      <c r="F2899" s="12">
        <v>44</v>
      </c>
      <c r="G2899" s="28">
        <f t="shared" si="45"/>
        <v>8.9108910891089188E-2</v>
      </c>
      <c r="H2899" s="13"/>
    </row>
    <row r="2900" spans="1:8" x14ac:dyDescent="0.3">
      <c r="A2900" s="8" t="s">
        <v>8357</v>
      </c>
      <c r="B2900" s="9" t="s">
        <v>8358</v>
      </c>
      <c r="C2900" s="10" t="s">
        <v>5505</v>
      </c>
      <c r="D2900" s="11" t="s">
        <v>8359</v>
      </c>
      <c r="E2900" s="26">
        <v>41.3</v>
      </c>
      <c r="F2900" s="12">
        <v>45</v>
      </c>
      <c r="G2900" s="28">
        <f t="shared" si="45"/>
        <v>8.9588377723970991E-2</v>
      </c>
      <c r="H2900" s="13"/>
    </row>
    <row r="2901" spans="1:8" x14ac:dyDescent="0.3">
      <c r="A2901" s="8" t="s">
        <v>8360</v>
      </c>
      <c r="B2901" s="9" t="s">
        <v>2777</v>
      </c>
      <c r="C2901" s="10" t="s">
        <v>5505</v>
      </c>
      <c r="D2901" s="11" t="s">
        <v>8361</v>
      </c>
      <c r="E2901" s="26">
        <v>40</v>
      </c>
      <c r="F2901" s="12">
        <v>43.2</v>
      </c>
      <c r="G2901" s="28">
        <f t="shared" si="45"/>
        <v>8.0000000000000071E-2</v>
      </c>
      <c r="H2901" s="13"/>
    </row>
    <row r="2902" spans="1:8" x14ac:dyDescent="0.3">
      <c r="A2902" s="8" t="s">
        <v>8362</v>
      </c>
      <c r="B2902" s="9" t="s">
        <v>2780</v>
      </c>
      <c r="C2902" s="10" t="s">
        <v>5505</v>
      </c>
      <c r="D2902" s="11" t="s">
        <v>8363</v>
      </c>
      <c r="E2902" s="26">
        <v>64.5</v>
      </c>
      <c r="F2902" s="12">
        <v>70.3</v>
      </c>
      <c r="G2902" s="28">
        <f t="shared" si="45"/>
        <v>8.9922480620155065E-2</v>
      </c>
      <c r="H2902" s="13"/>
    </row>
    <row r="2903" spans="1:8" x14ac:dyDescent="0.3">
      <c r="A2903" s="8" t="s">
        <v>8364</v>
      </c>
      <c r="B2903" s="9" t="s">
        <v>8365</v>
      </c>
      <c r="C2903" s="10" t="s">
        <v>5505</v>
      </c>
      <c r="D2903" s="11" t="s">
        <v>8366</v>
      </c>
      <c r="E2903" s="26">
        <v>156</v>
      </c>
      <c r="F2903" s="12">
        <v>156</v>
      </c>
      <c r="G2903" s="28">
        <f t="shared" si="45"/>
        <v>0</v>
      </c>
      <c r="H2903" s="13"/>
    </row>
    <row r="2904" spans="1:8" x14ac:dyDescent="0.3">
      <c r="A2904" s="8" t="s">
        <v>8367</v>
      </c>
      <c r="B2904" s="9" t="s">
        <v>8368</v>
      </c>
      <c r="C2904" s="10" t="s">
        <v>5505</v>
      </c>
      <c r="D2904" s="11" t="s">
        <v>8369</v>
      </c>
      <c r="E2904" s="36">
        <v>16.5</v>
      </c>
      <c r="F2904" s="27">
        <v>14.85</v>
      </c>
      <c r="G2904" s="44">
        <f t="shared" si="45"/>
        <v>-9.9999999999999978E-2</v>
      </c>
      <c r="H2904" s="13"/>
    </row>
    <row r="2905" spans="1:8" x14ac:dyDescent="0.3">
      <c r="A2905" s="8" t="s">
        <v>8370</v>
      </c>
      <c r="B2905" s="9" t="s">
        <v>8371</v>
      </c>
      <c r="C2905" s="10" t="s">
        <v>5505</v>
      </c>
      <c r="D2905" s="11" t="s">
        <v>8372</v>
      </c>
      <c r="E2905" s="36">
        <v>21.2</v>
      </c>
      <c r="F2905" s="27">
        <v>19.079999999999998</v>
      </c>
      <c r="G2905" s="44">
        <f t="shared" si="45"/>
        <v>-0.10000000000000009</v>
      </c>
      <c r="H2905" s="13"/>
    </row>
    <row r="2906" spans="1:8" x14ac:dyDescent="0.3">
      <c r="A2906" s="8" t="s">
        <v>8373</v>
      </c>
      <c r="B2906" s="9" t="s">
        <v>8374</v>
      </c>
      <c r="C2906" s="10" t="s">
        <v>5505</v>
      </c>
      <c r="D2906" s="11" t="s">
        <v>8375</v>
      </c>
      <c r="E2906" s="36">
        <v>20.9</v>
      </c>
      <c r="F2906" s="27">
        <v>18.809999999999999</v>
      </c>
      <c r="G2906" s="44">
        <f t="shared" si="45"/>
        <v>-9.9999999999999978E-2</v>
      </c>
      <c r="H2906" s="13"/>
    </row>
    <row r="2907" spans="1:8" x14ac:dyDescent="0.3">
      <c r="A2907" s="8" t="s">
        <v>8376</v>
      </c>
      <c r="B2907" s="9" t="s">
        <v>8377</v>
      </c>
      <c r="C2907" s="10" t="s">
        <v>5505</v>
      </c>
      <c r="D2907" s="11" t="s">
        <v>8378</v>
      </c>
      <c r="E2907" s="26">
        <v>27.6</v>
      </c>
      <c r="F2907" s="12">
        <v>27.6</v>
      </c>
      <c r="G2907" s="28">
        <f t="shared" si="45"/>
        <v>0</v>
      </c>
      <c r="H2907" s="13"/>
    </row>
    <row r="2908" spans="1:8" x14ac:dyDescent="0.3">
      <c r="A2908" s="8" t="s">
        <v>8379</v>
      </c>
      <c r="B2908" s="9" t="s">
        <v>8380</v>
      </c>
      <c r="C2908" s="10" t="s">
        <v>5505</v>
      </c>
      <c r="D2908" s="11" t="s">
        <v>8381</v>
      </c>
      <c r="E2908" s="26">
        <v>42</v>
      </c>
      <c r="F2908" s="12">
        <v>44</v>
      </c>
      <c r="G2908" s="28">
        <f t="shared" si="45"/>
        <v>4.7619047619047672E-2</v>
      </c>
      <c r="H2908" s="13"/>
    </row>
    <row r="2909" spans="1:8" x14ac:dyDescent="0.3">
      <c r="A2909" s="15" t="s">
        <v>8382</v>
      </c>
      <c r="B2909" s="9" t="s">
        <v>8383</v>
      </c>
      <c r="C2909" s="10" t="s">
        <v>5505</v>
      </c>
      <c r="D2909" s="11" t="s">
        <v>8384</v>
      </c>
      <c r="E2909" s="26">
        <v>48.76</v>
      </c>
      <c r="F2909" s="12">
        <v>53</v>
      </c>
      <c r="G2909" s="28">
        <f t="shared" si="45"/>
        <v>8.6956521739130377E-2</v>
      </c>
      <c r="H2909" s="14" t="s">
        <v>208</v>
      </c>
    </row>
    <row r="2910" spans="1:8" x14ac:dyDescent="0.3">
      <c r="A2910" s="8" t="s">
        <v>8385</v>
      </c>
      <c r="B2910" s="9" t="s">
        <v>2672</v>
      </c>
      <c r="C2910" s="10" t="s">
        <v>5505</v>
      </c>
      <c r="D2910" s="11" t="s">
        <v>8386</v>
      </c>
      <c r="E2910" s="26">
        <v>2</v>
      </c>
      <c r="F2910" s="12">
        <v>2</v>
      </c>
      <c r="G2910" s="28">
        <f t="shared" si="45"/>
        <v>0</v>
      </c>
      <c r="H2910" s="13"/>
    </row>
    <row r="2911" spans="1:8" x14ac:dyDescent="0.3">
      <c r="A2911" s="8" t="s">
        <v>8387</v>
      </c>
      <c r="B2911" s="9" t="s">
        <v>8388</v>
      </c>
      <c r="C2911" s="10" t="s">
        <v>5505</v>
      </c>
      <c r="D2911" s="11" t="s">
        <v>8389</v>
      </c>
      <c r="E2911" s="26">
        <v>2</v>
      </c>
      <c r="F2911" s="12">
        <v>2</v>
      </c>
      <c r="G2911" s="28">
        <f t="shared" si="45"/>
        <v>0</v>
      </c>
      <c r="H2911" s="13"/>
    </row>
    <row r="2912" spans="1:8" x14ac:dyDescent="0.3">
      <c r="A2912" s="8" t="s">
        <v>8390</v>
      </c>
      <c r="B2912" s="9" t="s">
        <v>8391</v>
      </c>
      <c r="C2912" s="10" t="s">
        <v>5505</v>
      </c>
      <c r="D2912" s="11" t="s">
        <v>8392</v>
      </c>
      <c r="E2912" s="26">
        <v>2</v>
      </c>
      <c r="F2912" s="12">
        <v>2</v>
      </c>
      <c r="G2912" s="28">
        <f t="shared" si="45"/>
        <v>0</v>
      </c>
      <c r="H2912" s="13"/>
    </row>
    <row r="2913" spans="1:8" x14ac:dyDescent="0.3">
      <c r="A2913" s="8" t="s">
        <v>8393</v>
      </c>
      <c r="B2913" s="9" t="s">
        <v>8394</v>
      </c>
      <c r="C2913" s="10" t="s">
        <v>5505</v>
      </c>
      <c r="D2913" s="11" t="s">
        <v>8395</v>
      </c>
      <c r="E2913" s="26">
        <v>2.4</v>
      </c>
      <c r="F2913" s="12">
        <v>2.4</v>
      </c>
      <c r="G2913" s="28">
        <f t="shared" si="45"/>
        <v>0</v>
      </c>
      <c r="H2913" s="13"/>
    </row>
    <row r="2914" spans="1:8" x14ac:dyDescent="0.3">
      <c r="A2914" s="8" t="s">
        <v>8396</v>
      </c>
      <c r="B2914" s="9" t="s">
        <v>8397</v>
      </c>
      <c r="C2914" s="10" t="s">
        <v>5505</v>
      </c>
      <c r="D2914" s="11" t="s">
        <v>8398</v>
      </c>
      <c r="E2914" s="26">
        <v>2.5</v>
      </c>
      <c r="F2914" s="12">
        <v>2.5</v>
      </c>
      <c r="G2914" s="28">
        <f t="shared" si="45"/>
        <v>0</v>
      </c>
      <c r="H2914" s="13"/>
    </row>
    <row r="2915" spans="1:8" x14ac:dyDescent="0.3">
      <c r="A2915" s="8" t="s">
        <v>8399</v>
      </c>
      <c r="B2915" s="9" t="s">
        <v>8400</v>
      </c>
      <c r="C2915" s="10" t="s">
        <v>5505</v>
      </c>
      <c r="D2915" s="11" t="s">
        <v>8401</v>
      </c>
      <c r="E2915" s="26">
        <v>2.7</v>
      </c>
      <c r="F2915" s="12">
        <v>2.7</v>
      </c>
      <c r="G2915" s="28">
        <f t="shared" si="45"/>
        <v>0</v>
      </c>
      <c r="H2915" s="13"/>
    </row>
    <row r="2916" spans="1:8" x14ac:dyDescent="0.3">
      <c r="A2916" s="8" t="s">
        <v>8402</v>
      </c>
      <c r="B2916" s="9" t="s">
        <v>8403</v>
      </c>
      <c r="C2916" s="10" t="s">
        <v>5505</v>
      </c>
      <c r="D2916" s="11" t="s">
        <v>8404</v>
      </c>
      <c r="E2916" s="26">
        <v>3.13</v>
      </c>
      <c r="F2916" s="12">
        <v>3.2</v>
      </c>
      <c r="G2916" s="28">
        <f t="shared" si="45"/>
        <v>2.2364217252396346E-2</v>
      </c>
      <c r="H2916" s="13"/>
    </row>
    <row r="2917" spans="1:8" x14ac:dyDescent="0.3">
      <c r="A2917" s="8" t="s">
        <v>8405</v>
      </c>
      <c r="B2917" s="9" t="s">
        <v>8406</v>
      </c>
      <c r="C2917" s="10" t="s">
        <v>5505</v>
      </c>
      <c r="D2917" s="11" t="s">
        <v>8407</v>
      </c>
      <c r="E2917" s="26">
        <v>3.7</v>
      </c>
      <c r="F2917" s="12">
        <v>3.7</v>
      </c>
      <c r="G2917" s="28">
        <f t="shared" ref="G2917:G2980" si="46">F2917/E2917-1</f>
        <v>0</v>
      </c>
      <c r="H2917" s="13"/>
    </row>
    <row r="2918" spans="1:8" x14ac:dyDescent="0.3">
      <c r="A2918" s="8" t="s">
        <v>8408</v>
      </c>
      <c r="B2918" s="9" t="s">
        <v>8409</v>
      </c>
      <c r="C2918" s="10" t="s">
        <v>5505</v>
      </c>
      <c r="D2918" s="11" t="s">
        <v>8410</v>
      </c>
      <c r="E2918" s="26">
        <v>3.8</v>
      </c>
      <c r="F2918" s="12">
        <v>3.8</v>
      </c>
      <c r="G2918" s="28">
        <f t="shared" si="46"/>
        <v>0</v>
      </c>
      <c r="H2918" s="13"/>
    </row>
    <row r="2919" spans="1:8" x14ac:dyDescent="0.3">
      <c r="A2919" s="8" t="s">
        <v>8411</v>
      </c>
      <c r="B2919" s="9" t="s">
        <v>8412</v>
      </c>
      <c r="C2919" s="10" t="s">
        <v>5505</v>
      </c>
      <c r="D2919" s="11" t="s">
        <v>8413</v>
      </c>
      <c r="E2919" s="26">
        <v>4.43</v>
      </c>
      <c r="F2919" s="12">
        <v>4.5</v>
      </c>
      <c r="G2919" s="28">
        <f t="shared" si="46"/>
        <v>1.5801354401805856E-2</v>
      </c>
      <c r="H2919" s="13"/>
    </row>
    <row r="2920" spans="1:8" x14ac:dyDescent="0.3">
      <c r="A2920" s="8" t="s">
        <v>8414</v>
      </c>
      <c r="B2920" s="9" t="s">
        <v>8415</v>
      </c>
      <c r="C2920" s="10" t="s">
        <v>5505</v>
      </c>
      <c r="D2920" s="11" t="s">
        <v>8416</v>
      </c>
      <c r="E2920" s="26">
        <v>4.97</v>
      </c>
      <c r="F2920" s="12">
        <v>5</v>
      </c>
      <c r="G2920" s="28">
        <f t="shared" si="46"/>
        <v>6.0362173038230882E-3</v>
      </c>
      <c r="H2920" s="13"/>
    </row>
    <row r="2921" spans="1:8" x14ac:dyDescent="0.3">
      <c r="A2921" s="8" t="s">
        <v>8417</v>
      </c>
      <c r="B2921" s="9" t="s">
        <v>2711</v>
      </c>
      <c r="C2921" s="10" t="s">
        <v>5505</v>
      </c>
      <c r="D2921" s="11" t="s">
        <v>8418</v>
      </c>
      <c r="E2921" s="26">
        <v>4.97</v>
      </c>
      <c r="F2921" s="12">
        <v>5</v>
      </c>
      <c r="G2921" s="28">
        <f t="shared" si="46"/>
        <v>6.0362173038230882E-3</v>
      </c>
      <c r="H2921" s="13"/>
    </row>
    <row r="2922" spans="1:8" x14ac:dyDescent="0.3">
      <c r="A2922" s="8" t="s">
        <v>8419</v>
      </c>
      <c r="B2922" s="9" t="s">
        <v>2720</v>
      </c>
      <c r="C2922" s="10" t="s">
        <v>5505</v>
      </c>
      <c r="D2922" s="11" t="s">
        <v>8420</v>
      </c>
      <c r="E2922" s="26">
        <v>6.9</v>
      </c>
      <c r="F2922" s="12">
        <v>6.9</v>
      </c>
      <c r="G2922" s="28">
        <f t="shared" si="46"/>
        <v>0</v>
      </c>
      <c r="H2922" s="13"/>
    </row>
    <row r="2923" spans="1:8" x14ac:dyDescent="0.3">
      <c r="A2923" s="8" t="s">
        <v>8421</v>
      </c>
      <c r="B2923" s="9" t="s">
        <v>2726</v>
      </c>
      <c r="C2923" s="10" t="s">
        <v>5505</v>
      </c>
      <c r="D2923" s="11" t="s">
        <v>8422</v>
      </c>
      <c r="E2923" s="26">
        <v>8.9</v>
      </c>
      <c r="F2923" s="12">
        <v>8.9</v>
      </c>
      <c r="G2923" s="28">
        <f t="shared" si="46"/>
        <v>0</v>
      </c>
      <c r="H2923" s="13"/>
    </row>
    <row r="2924" spans="1:8" x14ac:dyDescent="0.3">
      <c r="A2924" s="8" t="s">
        <v>8423</v>
      </c>
      <c r="B2924" s="9" t="s">
        <v>2735</v>
      </c>
      <c r="C2924" s="10" t="s">
        <v>5505</v>
      </c>
      <c r="D2924" s="11" t="s">
        <v>8424</v>
      </c>
      <c r="E2924" s="26">
        <v>13</v>
      </c>
      <c r="F2924" s="12">
        <v>13</v>
      </c>
      <c r="G2924" s="28">
        <f t="shared" si="46"/>
        <v>0</v>
      </c>
      <c r="H2924" s="13"/>
    </row>
    <row r="2925" spans="1:8" x14ac:dyDescent="0.3">
      <c r="A2925" s="8" t="s">
        <v>8425</v>
      </c>
      <c r="B2925" s="9" t="s">
        <v>8426</v>
      </c>
      <c r="C2925" s="10" t="s">
        <v>5505</v>
      </c>
      <c r="D2925" s="11" t="s">
        <v>8427</v>
      </c>
      <c r="E2925" s="26">
        <v>18.5</v>
      </c>
      <c r="F2925" s="12">
        <v>18.5</v>
      </c>
      <c r="G2925" s="28">
        <f t="shared" si="46"/>
        <v>0</v>
      </c>
      <c r="H2925" s="13"/>
    </row>
    <row r="2926" spans="1:8" x14ac:dyDescent="0.3">
      <c r="A2926" s="8" t="s">
        <v>8428</v>
      </c>
      <c r="B2926" s="9" t="s">
        <v>8429</v>
      </c>
      <c r="C2926" s="10" t="s">
        <v>5505</v>
      </c>
      <c r="D2926" s="11" t="s">
        <v>8430</v>
      </c>
      <c r="E2926" s="26">
        <v>19.8</v>
      </c>
      <c r="F2926" s="12">
        <v>19.8</v>
      </c>
      <c r="G2926" s="28">
        <f t="shared" si="46"/>
        <v>0</v>
      </c>
      <c r="H2926" s="13"/>
    </row>
    <row r="2927" spans="1:8" x14ac:dyDescent="0.3">
      <c r="A2927" s="8" t="s">
        <v>8431</v>
      </c>
      <c r="B2927" s="9" t="s">
        <v>8432</v>
      </c>
      <c r="C2927" s="10" t="s">
        <v>5505</v>
      </c>
      <c r="D2927" s="11" t="s">
        <v>8433</v>
      </c>
      <c r="E2927" s="26">
        <v>17</v>
      </c>
      <c r="F2927" s="12">
        <v>18.5</v>
      </c>
      <c r="G2927" s="28">
        <f t="shared" si="46"/>
        <v>8.8235294117646967E-2</v>
      </c>
      <c r="H2927" s="13"/>
    </row>
    <row r="2928" spans="1:8" x14ac:dyDescent="0.3">
      <c r="A2928" s="8" t="s">
        <v>8434</v>
      </c>
      <c r="B2928" s="9" t="s">
        <v>2777</v>
      </c>
      <c r="C2928" s="10" t="s">
        <v>5505</v>
      </c>
      <c r="D2928" s="11" t="s">
        <v>8435</v>
      </c>
      <c r="E2928" s="26">
        <v>23</v>
      </c>
      <c r="F2928" s="12">
        <v>25</v>
      </c>
      <c r="G2928" s="28">
        <f t="shared" si="46"/>
        <v>8.6956521739130377E-2</v>
      </c>
      <c r="H2928" s="13"/>
    </row>
    <row r="2929" spans="1:8" x14ac:dyDescent="0.3">
      <c r="A2929" s="8" t="s">
        <v>8436</v>
      </c>
      <c r="B2929" s="9" t="s">
        <v>2780</v>
      </c>
      <c r="C2929" s="10" t="s">
        <v>5505</v>
      </c>
      <c r="D2929" s="11" t="s">
        <v>8437</v>
      </c>
      <c r="E2929" s="36">
        <v>34.799999999999997</v>
      </c>
      <c r="F2929" s="27">
        <v>34.799999999999997</v>
      </c>
      <c r="G2929" s="44">
        <f t="shared" si="46"/>
        <v>0</v>
      </c>
      <c r="H2929" s="13"/>
    </row>
    <row r="2930" spans="1:8" x14ac:dyDescent="0.3">
      <c r="A2930" s="8" t="s">
        <v>8438</v>
      </c>
      <c r="B2930" s="9" t="s">
        <v>457</v>
      </c>
      <c r="C2930" s="10" t="s">
        <v>5505</v>
      </c>
      <c r="D2930" s="11" t="s">
        <v>8439</v>
      </c>
      <c r="E2930" s="26">
        <v>17.5</v>
      </c>
      <c r="F2930" s="12">
        <v>19</v>
      </c>
      <c r="G2930" s="28">
        <f t="shared" si="46"/>
        <v>8.5714285714285632E-2</v>
      </c>
      <c r="H2930" s="13"/>
    </row>
    <row r="2931" spans="1:8" x14ac:dyDescent="0.3">
      <c r="A2931" s="8" t="s">
        <v>8440</v>
      </c>
      <c r="B2931" s="9" t="s">
        <v>8441</v>
      </c>
      <c r="C2931" s="10" t="s">
        <v>5505</v>
      </c>
      <c r="D2931" s="11" t="s">
        <v>8442</v>
      </c>
      <c r="E2931" s="26">
        <v>23.2</v>
      </c>
      <c r="F2931" s="12">
        <v>25</v>
      </c>
      <c r="G2931" s="28">
        <f t="shared" si="46"/>
        <v>7.7586206896551824E-2</v>
      </c>
      <c r="H2931" s="13"/>
    </row>
    <row r="2932" spans="1:8" x14ac:dyDescent="0.3">
      <c r="A2932" s="8" t="s">
        <v>8443</v>
      </c>
      <c r="B2932" s="9" t="s">
        <v>8444</v>
      </c>
      <c r="C2932" s="10" t="s">
        <v>5505</v>
      </c>
      <c r="D2932" s="11" t="s">
        <v>8445</v>
      </c>
      <c r="E2932" s="26">
        <v>31.5</v>
      </c>
      <c r="F2932" s="12">
        <v>34.299999999999997</v>
      </c>
      <c r="G2932" s="28">
        <f t="shared" si="46"/>
        <v>8.8888888888888795E-2</v>
      </c>
      <c r="H2932" s="13"/>
    </row>
    <row r="2933" spans="1:8" x14ac:dyDescent="0.3">
      <c r="A2933" s="8" t="s">
        <v>8446</v>
      </c>
      <c r="B2933" s="9" t="s">
        <v>8447</v>
      </c>
      <c r="C2933" s="10" t="s">
        <v>5505</v>
      </c>
      <c r="D2933" s="11" t="s">
        <v>8448</v>
      </c>
      <c r="E2933" s="26">
        <v>44.5</v>
      </c>
      <c r="F2933" s="12">
        <v>48.5</v>
      </c>
      <c r="G2933" s="28">
        <f t="shared" si="46"/>
        <v>8.98876404494382E-2</v>
      </c>
      <c r="H2933" s="13"/>
    </row>
    <row r="2934" spans="1:8" x14ac:dyDescent="0.3">
      <c r="A2934" s="8" t="s">
        <v>16282</v>
      </c>
      <c r="B2934" s="9" t="s">
        <v>16376</v>
      </c>
      <c r="C2934" s="10" t="s">
        <v>5505</v>
      </c>
      <c r="D2934" s="11" t="s">
        <v>16614</v>
      </c>
      <c r="E2934" s="26">
        <v>52</v>
      </c>
      <c r="F2934" s="12">
        <v>52</v>
      </c>
      <c r="G2934" s="28">
        <f t="shared" si="46"/>
        <v>0</v>
      </c>
      <c r="H2934" s="14" t="s">
        <v>208</v>
      </c>
    </row>
    <row r="2935" spans="1:8" x14ac:dyDescent="0.3">
      <c r="A2935" s="8" t="s">
        <v>16283</v>
      </c>
      <c r="B2935" s="9" t="s">
        <v>16377</v>
      </c>
      <c r="C2935" s="10" t="s">
        <v>5505</v>
      </c>
      <c r="D2935" s="11" t="s">
        <v>16615</v>
      </c>
      <c r="E2935" s="26">
        <v>25</v>
      </c>
      <c r="F2935" s="12">
        <v>25</v>
      </c>
      <c r="G2935" s="28">
        <f t="shared" si="46"/>
        <v>0</v>
      </c>
      <c r="H2935" s="14" t="s">
        <v>208</v>
      </c>
    </row>
    <row r="2936" spans="1:8" x14ac:dyDescent="0.3">
      <c r="A2936" s="8" t="s">
        <v>16284</v>
      </c>
      <c r="B2936" s="9" t="s">
        <v>16378</v>
      </c>
      <c r="C2936" s="10" t="s">
        <v>5505</v>
      </c>
      <c r="D2936" s="11" t="s">
        <v>16616</v>
      </c>
      <c r="E2936" s="26">
        <v>37</v>
      </c>
      <c r="F2936" s="12">
        <v>37</v>
      </c>
      <c r="G2936" s="28">
        <f t="shared" si="46"/>
        <v>0</v>
      </c>
      <c r="H2936" s="14" t="s">
        <v>208</v>
      </c>
    </row>
    <row r="2937" spans="1:8" x14ac:dyDescent="0.3">
      <c r="A2937" s="8" t="s">
        <v>16285</v>
      </c>
      <c r="B2937" s="9" t="s">
        <v>16379</v>
      </c>
      <c r="C2937" s="10" t="s">
        <v>5505</v>
      </c>
      <c r="D2937" s="11" t="s">
        <v>16617</v>
      </c>
      <c r="E2937" s="26">
        <v>55</v>
      </c>
      <c r="F2937" s="12">
        <v>55</v>
      </c>
      <c r="G2937" s="28">
        <f t="shared" si="46"/>
        <v>0</v>
      </c>
      <c r="H2937" s="14" t="s">
        <v>208</v>
      </c>
    </row>
    <row r="2938" spans="1:8" x14ac:dyDescent="0.3">
      <c r="A2938" s="8" t="s">
        <v>8449</v>
      </c>
      <c r="B2938" s="9" t="s">
        <v>8450</v>
      </c>
      <c r="C2938" s="10" t="s">
        <v>5505</v>
      </c>
      <c r="D2938" s="11" t="s">
        <v>8451</v>
      </c>
      <c r="E2938" s="26">
        <v>9.8000000000000007</v>
      </c>
      <c r="F2938" s="12">
        <v>10.6</v>
      </c>
      <c r="G2938" s="28">
        <f t="shared" si="46"/>
        <v>8.1632653061224358E-2</v>
      </c>
      <c r="H2938" s="13"/>
    </row>
    <row r="2939" spans="1:8" x14ac:dyDescent="0.3">
      <c r="A2939" s="8" t="s">
        <v>8452</v>
      </c>
      <c r="B2939" s="9" t="s">
        <v>8453</v>
      </c>
      <c r="C2939" s="10" t="s">
        <v>5505</v>
      </c>
      <c r="D2939" s="11" t="s">
        <v>8454</v>
      </c>
      <c r="E2939" s="26">
        <v>11.2</v>
      </c>
      <c r="F2939" s="12">
        <v>12.2</v>
      </c>
      <c r="G2939" s="28">
        <f t="shared" si="46"/>
        <v>8.9285714285714191E-2</v>
      </c>
      <c r="H2939" s="13"/>
    </row>
    <row r="2940" spans="1:8" x14ac:dyDescent="0.3">
      <c r="A2940" s="8" t="s">
        <v>16528</v>
      </c>
      <c r="B2940" s="9" t="s">
        <v>16529</v>
      </c>
      <c r="C2940" s="10" t="s">
        <v>5505</v>
      </c>
      <c r="D2940" s="11" t="s">
        <v>16549</v>
      </c>
      <c r="E2940" s="36">
        <v>14.8</v>
      </c>
      <c r="F2940" s="27">
        <v>13.32</v>
      </c>
      <c r="G2940" s="44">
        <f t="shared" si="46"/>
        <v>-9.9999999999999978E-2</v>
      </c>
      <c r="H2940" s="13"/>
    </row>
    <row r="2941" spans="1:8" x14ac:dyDescent="0.3">
      <c r="A2941" s="8" t="s">
        <v>8455</v>
      </c>
      <c r="B2941" s="9" t="s">
        <v>2881</v>
      </c>
      <c r="C2941" s="10" t="s">
        <v>5505</v>
      </c>
      <c r="D2941" s="11" t="s">
        <v>8456</v>
      </c>
      <c r="E2941" s="26">
        <v>4.9400000000000004</v>
      </c>
      <c r="F2941" s="12">
        <v>5.4</v>
      </c>
      <c r="G2941" s="28">
        <f t="shared" si="46"/>
        <v>9.3117408906882471E-2</v>
      </c>
      <c r="H2941" s="13"/>
    </row>
    <row r="2942" spans="1:8" x14ac:dyDescent="0.3">
      <c r="A2942" s="8" t="s">
        <v>8457</v>
      </c>
      <c r="B2942" s="9" t="s">
        <v>2884</v>
      </c>
      <c r="C2942" s="10" t="s">
        <v>5505</v>
      </c>
      <c r="D2942" s="11" t="s">
        <v>8458</v>
      </c>
      <c r="E2942" s="26">
        <v>5.6</v>
      </c>
      <c r="F2942" s="12">
        <v>6.1</v>
      </c>
      <c r="G2942" s="28">
        <f t="shared" si="46"/>
        <v>8.9285714285714191E-2</v>
      </c>
      <c r="H2942" s="13"/>
    </row>
    <row r="2943" spans="1:8" x14ac:dyDescent="0.3">
      <c r="A2943" s="8" t="s">
        <v>8459</v>
      </c>
      <c r="B2943" s="9" t="s">
        <v>2887</v>
      </c>
      <c r="C2943" s="10" t="s">
        <v>5505</v>
      </c>
      <c r="D2943" s="11" t="s">
        <v>8460</v>
      </c>
      <c r="E2943" s="26">
        <v>7.35</v>
      </c>
      <c r="F2943" s="12">
        <v>8</v>
      </c>
      <c r="G2943" s="28">
        <f t="shared" si="46"/>
        <v>8.8435374149659962E-2</v>
      </c>
      <c r="H2943" s="13"/>
    </row>
    <row r="2944" spans="1:8" x14ac:dyDescent="0.3">
      <c r="A2944" s="8" t="s">
        <v>8461</v>
      </c>
      <c r="B2944" s="9" t="s">
        <v>2890</v>
      </c>
      <c r="C2944" s="10" t="s">
        <v>5505</v>
      </c>
      <c r="D2944" s="11" t="s">
        <v>8462</v>
      </c>
      <c r="E2944" s="26">
        <v>8.4</v>
      </c>
      <c r="F2944" s="12">
        <v>9.1</v>
      </c>
      <c r="G2944" s="28">
        <f t="shared" si="46"/>
        <v>8.3333333333333259E-2</v>
      </c>
      <c r="H2944" s="13"/>
    </row>
    <row r="2945" spans="1:8" x14ac:dyDescent="0.3">
      <c r="A2945" s="8" t="s">
        <v>8463</v>
      </c>
      <c r="B2945" s="9" t="s">
        <v>2896</v>
      </c>
      <c r="C2945" s="10" t="s">
        <v>5505</v>
      </c>
      <c r="D2945" s="11" t="s">
        <v>8464</v>
      </c>
      <c r="E2945" s="26">
        <v>10.7</v>
      </c>
      <c r="F2945" s="12">
        <v>11.6</v>
      </c>
      <c r="G2945" s="28">
        <f t="shared" si="46"/>
        <v>8.4112149532710401E-2</v>
      </c>
      <c r="H2945" s="13"/>
    </row>
    <row r="2946" spans="1:8" x14ac:dyDescent="0.3">
      <c r="A2946" s="8" t="s">
        <v>8465</v>
      </c>
      <c r="B2946" s="9" t="s">
        <v>2902</v>
      </c>
      <c r="C2946" s="10" t="s">
        <v>5505</v>
      </c>
      <c r="D2946" s="11" t="s">
        <v>8466</v>
      </c>
      <c r="E2946" s="26">
        <v>13.6</v>
      </c>
      <c r="F2946" s="12">
        <v>14.8</v>
      </c>
      <c r="G2946" s="28">
        <f t="shared" si="46"/>
        <v>8.8235294117647189E-2</v>
      </c>
      <c r="H2946" s="13"/>
    </row>
    <row r="2947" spans="1:8" x14ac:dyDescent="0.3">
      <c r="A2947" s="8" t="s">
        <v>8467</v>
      </c>
      <c r="B2947" s="9" t="s">
        <v>2908</v>
      </c>
      <c r="C2947" s="10" t="s">
        <v>5505</v>
      </c>
      <c r="D2947" s="11" t="s">
        <v>8468</v>
      </c>
      <c r="E2947" s="26">
        <v>18.600000000000001</v>
      </c>
      <c r="F2947" s="12">
        <v>20.2</v>
      </c>
      <c r="G2947" s="28">
        <f t="shared" si="46"/>
        <v>8.602150537634401E-2</v>
      </c>
      <c r="H2947" s="13"/>
    </row>
    <row r="2948" spans="1:8" x14ac:dyDescent="0.3">
      <c r="A2948" s="8" t="s">
        <v>8469</v>
      </c>
      <c r="B2948" s="9" t="s">
        <v>2914</v>
      </c>
      <c r="C2948" s="10" t="s">
        <v>5505</v>
      </c>
      <c r="D2948" s="11" t="s">
        <v>8470</v>
      </c>
      <c r="E2948" s="26">
        <v>28.1</v>
      </c>
      <c r="F2948" s="12">
        <v>30.6</v>
      </c>
      <c r="G2948" s="28">
        <f t="shared" si="46"/>
        <v>8.8967971530249157E-2</v>
      </c>
      <c r="H2948" s="13"/>
    </row>
    <row r="2949" spans="1:8" x14ac:dyDescent="0.3">
      <c r="A2949" s="8" t="s">
        <v>8471</v>
      </c>
      <c r="B2949" s="9" t="s">
        <v>8472</v>
      </c>
      <c r="C2949" s="10" t="s">
        <v>5505</v>
      </c>
      <c r="D2949" s="11" t="s">
        <v>8473</v>
      </c>
      <c r="E2949" s="26">
        <v>28</v>
      </c>
      <c r="F2949" s="12">
        <v>30.5</v>
      </c>
      <c r="G2949" s="28">
        <f t="shared" si="46"/>
        <v>8.9285714285714191E-2</v>
      </c>
      <c r="H2949" s="13"/>
    </row>
    <row r="2950" spans="1:8" x14ac:dyDescent="0.3">
      <c r="A2950" s="8" t="s">
        <v>8474</v>
      </c>
      <c r="B2950" s="9" t="s">
        <v>8475</v>
      </c>
      <c r="C2950" s="10" t="s">
        <v>5505</v>
      </c>
      <c r="D2950" s="11" t="s">
        <v>8476</v>
      </c>
      <c r="E2950" s="26">
        <v>37</v>
      </c>
      <c r="F2950" s="12">
        <v>40.299999999999997</v>
      </c>
      <c r="G2950" s="28">
        <f t="shared" si="46"/>
        <v>8.9189189189189166E-2</v>
      </c>
      <c r="H2950" s="13"/>
    </row>
    <row r="2951" spans="1:8" x14ac:dyDescent="0.3">
      <c r="A2951" s="8" t="s">
        <v>8477</v>
      </c>
      <c r="B2951" s="9" t="s">
        <v>8478</v>
      </c>
      <c r="C2951" s="10" t="s">
        <v>5505</v>
      </c>
      <c r="D2951" s="11" t="s">
        <v>8479</v>
      </c>
      <c r="E2951" s="26">
        <v>56</v>
      </c>
      <c r="F2951" s="12">
        <v>61</v>
      </c>
      <c r="G2951" s="28">
        <f t="shared" si="46"/>
        <v>8.9285714285714191E-2</v>
      </c>
      <c r="H2951" s="13"/>
    </row>
    <row r="2952" spans="1:8" x14ac:dyDescent="0.3">
      <c r="A2952" s="8" t="s">
        <v>8480</v>
      </c>
      <c r="B2952" s="9" t="s">
        <v>8481</v>
      </c>
      <c r="C2952" s="10" t="s">
        <v>5505</v>
      </c>
      <c r="D2952" s="11" t="s">
        <v>8482</v>
      </c>
      <c r="E2952" s="26">
        <v>65.400000000000006</v>
      </c>
      <c r="F2952" s="12">
        <v>71.3</v>
      </c>
      <c r="G2952" s="28">
        <f t="shared" si="46"/>
        <v>9.0214067278287402E-2</v>
      </c>
      <c r="H2952" s="13"/>
    </row>
    <row r="2953" spans="1:8" x14ac:dyDescent="0.3">
      <c r="A2953" s="8" t="s">
        <v>8483</v>
      </c>
      <c r="B2953" s="9" t="s">
        <v>8484</v>
      </c>
      <c r="C2953" s="10" t="s">
        <v>5505</v>
      </c>
      <c r="D2953" s="11" t="s">
        <v>8485</v>
      </c>
      <c r="E2953" s="26">
        <v>99.9</v>
      </c>
      <c r="F2953" s="12">
        <v>108</v>
      </c>
      <c r="G2953" s="28">
        <f t="shared" si="46"/>
        <v>8.1081081081080919E-2</v>
      </c>
      <c r="H2953" s="13"/>
    </row>
    <row r="2954" spans="1:8" x14ac:dyDescent="0.3">
      <c r="A2954" s="8" t="s">
        <v>8486</v>
      </c>
      <c r="B2954" s="9" t="s">
        <v>8487</v>
      </c>
      <c r="C2954" s="10" t="s">
        <v>5505</v>
      </c>
      <c r="D2954" s="11" t="s">
        <v>8488</v>
      </c>
      <c r="E2954" s="26">
        <v>26.9</v>
      </c>
      <c r="F2954" s="12">
        <v>29.3</v>
      </c>
      <c r="G2954" s="28">
        <f t="shared" si="46"/>
        <v>8.9219330855018653E-2</v>
      </c>
      <c r="H2954" s="13"/>
    </row>
    <row r="2955" spans="1:8" x14ac:dyDescent="0.3">
      <c r="A2955" s="8" t="s">
        <v>8489</v>
      </c>
      <c r="B2955" s="9" t="s">
        <v>2917</v>
      </c>
      <c r="C2955" s="10" t="s">
        <v>5505</v>
      </c>
      <c r="D2955" s="11" t="s">
        <v>8490</v>
      </c>
      <c r="E2955" s="26">
        <v>49.8</v>
      </c>
      <c r="F2955" s="12">
        <v>54.2</v>
      </c>
      <c r="G2955" s="28">
        <f t="shared" si="46"/>
        <v>8.8353413654618684E-2</v>
      </c>
      <c r="H2955" s="13"/>
    </row>
    <row r="2956" spans="1:8" x14ac:dyDescent="0.3">
      <c r="A2956" s="8" t="s">
        <v>8491</v>
      </c>
      <c r="B2956" s="9" t="s">
        <v>2920</v>
      </c>
      <c r="C2956" s="10" t="s">
        <v>5505</v>
      </c>
      <c r="D2956" s="11" t="s">
        <v>8492</v>
      </c>
      <c r="E2956" s="26">
        <v>129</v>
      </c>
      <c r="F2956" s="12">
        <v>140</v>
      </c>
      <c r="G2956" s="28">
        <f t="shared" si="46"/>
        <v>8.5271317829457294E-2</v>
      </c>
      <c r="H2956" s="13"/>
    </row>
    <row r="2957" spans="1:8" x14ac:dyDescent="0.3">
      <c r="A2957" s="8" t="s">
        <v>16286</v>
      </c>
      <c r="B2957" s="9" t="s">
        <v>16380</v>
      </c>
      <c r="C2957" s="10" t="s">
        <v>5505</v>
      </c>
      <c r="D2957" s="11" t="s">
        <v>16618</v>
      </c>
      <c r="E2957" s="26">
        <v>45</v>
      </c>
      <c r="F2957" s="12">
        <v>45</v>
      </c>
      <c r="G2957" s="28">
        <f t="shared" si="46"/>
        <v>0</v>
      </c>
      <c r="H2957" s="14" t="s">
        <v>208</v>
      </c>
    </row>
    <row r="2958" spans="1:8" x14ac:dyDescent="0.3">
      <c r="A2958" s="8" t="s">
        <v>8493</v>
      </c>
      <c r="B2958" s="9" t="s">
        <v>2672</v>
      </c>
      <c r="C2958" s="10" t="s">
        <v>5505</v>
      </c>
      <c r="D2958" s="11" t="s">
        <v>8494</v>
      </c>
      <c r="E2958" s="26">
        <v>3.13</v>
      </c>
      <c r="F2958" s="12">
        <v>3.4</v>
      </c>
      <c r="G2958" s="28">
        <f t="shared" si="46"/>
        <v>8.6261980830670826E-2</v>
      </c>
      <c r="H2958" s="13"/>
    </row>
    <row r="2959" spans="1:8" x14ac:dyDescent="0.3">
      <c r="A2959" s="8" t="s">
        <v>8495</v>
      </c>
      <c r="B2959" s="9" t="s">
        <v>2675</v>
      </c>
      <c r="C2959" s="10" t="s">
        <v>5505</v>
      </c>
      <c r="D2959" s="11" t="s">
        <v>8496</v>
      </c>
      <c r="E2959" s="26">
        <v>3.35</v>
      </c>
      <c r="F2959" s="12">
        <v>3.65</v>
      </c>
      <c r="G2959" s="28">
        <f t="shared" si="46"/>
        <v>8.9552238805970186E-2</v>
      </c>
      <c r="H2959" s="13"/>
    </row>
    <row r="2960" spans="1:8" x14ac:dyDescent="0.3">
      <c r="A2960" s="8" t="s">
        <v>8497</v>
      </c>
      <c r="B2960" s="9" t="s">
        <v>2678</v>
      </c>
      <c r="C2960" s="10" t="s">
        <v>5505</v>
      </c>
      <c r="D2960" s="11" t="s">
        <v>8498</v>
      </c>
      <c r="E2960" s="26">
        <v>3.67</v>
      </c>
      <c r="F2960" s="12">
        <v>4</v>
      </c>
      <c r="G2960" s="28">
        <f t="shared" si="46"/>
        <v>8.9918256130790297E-2</v>
      </c>
      <c r="H2960" s="13"/>
    </row>
    <row r="2961" spans="1:8" x14ac:dyDescent="0.3">
      <c r="A2961" s="8" t="s">
        <v>8499</v>
      </c>
      <c r="B2961" s="9" t="s">
        <v>2684</v>
      </c>
      <c r="C2961" s="10" t="s">
        <v>5505</v>
      </c>
      <c r="D2961" s="11" t="s">
        <v>8500</v>
      </c>
      <c r="E2961" s="26">
        <v>4</v>
      </c>
      <c r="F2961" s="12">
        <v>4.3499999999999996</v>
      </c>
      <c r="G2961" s="28">
        <f t="shared" si="46"/>
        <v>8.7499999999999911E-2</v>
      </c>
      <c r="H2961" s="13"/>
    </row>
    <row r="2962" spans="1:8" x14ac:dyDescent="0.3">
      <c r="A2962" s="8" t="s">
        <v>8501</v>
      </c>
      <c r="B2962" s="9" t="s">
        <v>2690</v>
      </c>
      <c r="C2962" s="10" t="s">
        <v>5505</v>
      </c>
      <c r="D2962" s="11" t="s">
        <v>8502</v>
      </c>
      <c r="E2962" s="26">
        <v>4.5999999999999996</v>
      </c>
      <c r="F2962" s="12">
        <v>5</v>
      </c>
      <c r="G2962" s="28">
        <f t="shared" si="46"/>
        <v>8.6956521739130599E-2</v>
      </c>
      <c r="H2962" s="13"/>
    </row>
    <row r="2963" spans="1:8" x14ac:dyDescent="0.3">
      <c r="A2963" s="8" t="s">
        <v>8503</v>
      </c>
      <c r="B2963" s="9" t="s">
        <v>2693</v>
      </c>
      <c r="C2963" s="10" t="s">
        <v>5505</v>
      </c>
      <c r="D2963" s="11" t="s">
        <v>8504</v>
      </c>
      <c r="E2963" s="26">
        <v>4.7300000000000004</v>
      </c>
      <c r="F2963" s="12">
        <v>5.0999999999999996</v>
      </c>
      <c r="G2963" s="28">
        <f t="shared" si="46"/>
        <v>7.8224101479915209E-2</v>
      </c>
      <c r="H2963" s="13"/>
    </row>
    <row r="2964" spans="1:8" x14ac:dyDescent="0.3">
      <c r="A2964" s="8" t="s">
        <v>8505</v>
      </c>
      <c r="B2964" s="9" t="s">
        <v>2696</v>
      </c>
      <c r="C2964" s="10" t="s">
        <v>5505</v>
      </c>
      <c r="D2964" s="11" t="s">
        <v>8506</v>
      </c>
      <c r="E2964" s="26">
        <v>5.4</v>
      </c>
      <c r="F2964" s="12">
        <v>5.9</v>
      </c>
      <c r="G2964" s="28">
        <f t="shared" si="46"/>
        <v>9.259259259259256E-2</v>
      </c>
      <c r="H2964" s="13"/>
    </row>
    <row r="2965" spans="1:8" x14ac:dyDescent="0.3">
      <c r="A2965" s="8" t="s">
        <v>8507</v>
      </c>
      <c r="B2965" s="9" t="s">
        <v>2699</v>
      </c>
      <c r="C2965" s="10" t="s">
        <v>5505</v>
      </c>
      <c r="D2965" s="11" t="s">
        <v>8508</v>
      </c>
      <c r="E2965" s="26">
        <v>6.1</v>
      </c>
      <c r="F2965" s="12">
        <v>6.65</v>
      </c>
      <c r="G2965" s="28">
        <f t="shared" si="46"/>
        <v>9.0163934426229719E-2</v>
      </c>
      <c r="H2965" s="13"/>
    </row>
    <row r="2966" spans="1:8" x14ac:dyDescent="0.3">
      <c r="A2966" s="8" t="s">
        <v>8509</v>
      </c>
      <c r="B2966" s="9" t="s">
        <v>2702</v>
      </c>
      <c r="C2966" s="10" t="s">
        <v>5505</v>
      </c>
      <c r="D2966" s="11" t="s">
        <v>8510</v>
      </c>
      <c r="E2966" s="26">
        <v>6.7</v>
      </c>
      <c r="F2966" s="12">
        <v>7.3</v>
      </c>
      <c r="G2966" s="28">
        <f t="shared" si="46"/>
        <v>8.9552238805970186E-2</v>
      </c>
      <c r="H2966" s="13"/>
    </row>
    <row r="2967" spans="1:8" x14ac:dyDescent="0.3">
      <c r="A2967" s="8" t="s">
        <v>8511</v>
      </c>
      <c r="B2967" s="9" t="s">
        <v>2705</v>
      </c>
      <c r="C2967" s="10" t="s">
        <v>5505</v>
      </c>
      <c r="D2967" s="11" t="s">
        <v>8512</v>
      </c>
      <c r="E2967" s="26">
        <v>7.05</v>
      </c>
      <c r="F2967" s="12">
        <v>7.6</v>
      </c>
      <c r="G2967" s="28">
        <f t="shared" si="46"/>
        <v>7.8014184397163122E-2</v>
      </c>
      <c r="H2967" s="13"/>
    </row>
    <row r="2968" spans="1:8" x14ac:dyDescent="0.3">
      <c r="A2968" s="8" t="s">
        <v>8513</v>
      </c>
      <c r="B2968" s="9" t="s">
        <v>2708</v>
      </c>
      <c r="C2968" s="10" t="s">
        <v>5505</v>
      </c>
      <c r="D2968" s="11" t="s">
        <v>8514</v>
      </c>
      <c r="E2968" s="26">
        <v>7.7</v>
      </c>
      <c r="F2968" s="12">
        <v>8.3000000000000007</v>
      </c>
      <c r="G2968" s="28">
        <f t="shared" si="46"/>
        <v>7.7922077922077948E-2</v>
      </c>
      <c r="H2968" s="13"/>
    </row>
    <row r="2969" spans="1:8" x14ac:dyDescent="0.3">
      <c r="A2969" s="8" t="s">
        <v>8515</v>
      </c>
      <c r="B2969" s="9" t="s">
        <v>2711</v>
      </c>
      <c r="C2969" s="10" t="s">
        <v>5505</v>
      </c>
      <c r="D2969" s="11" t="s">
        <v>8516</v>
      </c>
      <c r="E2969" s="26">
        <v>8.65</v>
      </c>
      <c r="F2969" s="12">
        <v>9.4</v>
      </c>
      <c r="G2969" s="28">
        <f t="shared" si="46"/>
        <v>8.6705202312138629E-2</v>
      </c>
      <c r="H2969" s="13"/>
    </row>
    <row r="2970" spans="1:8" x14ac:dyDescent="0.3">
      <c r="A2970" s="8" t="s">
        <v>8517</v>
      </c>
      <c r="B2970" s="9" t="s">
        <v>2720</v>
      </c>
      <c r="C2970" s="10" t="s">
        <v>5505</v>
      </c>
      <c r="D2970" s="11" t="s">
        <v>8518</v>
      </c>
      <c r="E2970" s="26">
        <v>10.4</v>
      </c>
      <c r="F2970" s="12">
        <v>11.3</v>
      </c>
      <c r="G2970" s="28">
        <f t="shared" si="46"/>
        <v>8.6538461538461675E-2</v>
      </c>
      <c r="H2970" s="13"/>
    </row>
    <row r="2971" spans="1:8" x14ac:dyDescent="0.3">
      <c r="A2971" s="8" t="s">
        <v>8519</v>
      </c>
      <c r="B2971" s="9" t="s">
        <v>2726</v>
      </c>
      <c r="C2971" s="10" t="s">
        <v>5505</v>
      </c>
      <c r="D2971" s="11" t="s">
        <v>8520</v>
      </c>
      <c r="E2971" s="26">
        <v>13.3</v>
      </c>
      <c r="F2971" s="12">
        <v>14.5</v>
      </c>
      <c r="G2971" s="28">
        <f t="shared" si="46"/>
        <v>9.0225563909774431E-2</v>
      </c>
      <c r="H2971" s="13"/>
    </row>
    <row r="2972" spans="1:8" x14ac:dyDescent="0.3">
      <c r="A2972" s="8" t="s">
        <v>8521</v>
      </c>
      <c r="B2972" s="9" t="s">
        <v>2735</v>
      </c>
      <c r="C2972" s="10" t="s">
        <v>5505</v>
      </c>
      <c r="D2972" s="11" t="s">
        <v>8522</v>
      </c>
      <c r="E2972" s="26">
        <v>19.7</v>
      </c>
      <c r="F2972" s="12">
        <v>21.4</v>
      </c>
      <c r="G2972" s="28">
        <f t="shared" si="46"/>
        <v>8.6294416243654748E-2</v>
      </c>
      <c r="H2972" s="13"/>
    </row>
    <row r="2973" spans="1:8" x14ac:dyDescent="0.3">
      <c r="A2973" s="8" t="s">
        <v>8523</v>
      </c>
      <c r="B2973" s="9" t="s">
        <v>2744</v>
      </c>
      <c r="C2973" s="10" t="s">
        <v>5505</v>
      </c>
      <c r="D2973" s="11" t="s">
        <v>8524</v>
      </c>
      <c r="E2973" s="26">
        <v>24.5</v>
      </c>
      <c r="F2973" s="12">
        <v>26.5</v>
      </c>
      <c r="G2973" s="28">
        <f t="shared" si="46"/>
        <v>8.163265306122458E-2</v>
      </c>
      <c r="H2973" s="13"/>
    </row>
    <row r="2974" spans="1:8" x14ac:dyDescent="0.3">
      <c r="A2974" s="8" t="s">
        <v>8525</v>
      </c>
      <c r="B2974" s="9" t="s">
        <v>8526</v>
      </c>
      <c r="C2974" s="10" t="s">
        <v>5505</v>
      </c>
      <c r="D2974" s="11" t="s">
        <v>8527</v>
      </c>
      <c r="E2974" s="26">
        <v>27</v>
      </c>
      <c r="F2974" s="12">
        <v>29.4</v>
      </c>
      <c r="G2974" s="28">
        <f t="shared" si="46"/>
        <v>8.8888888888888795E-2</v>
      </c>
      <c r="H2974" s="13"/>
    </row>
    <row r="2975" spans="1:8" x14ac:dyDescent="0.3">
      <c r="A2975" s="8" t="s">
        <v>8528</v>
      </c>
      <c r="B2975" s="9" t="s">
        <v>2209</v>
      </c>
      <c r="C2975" s="10" t="s">
        <v>5505</v>
      </c>
      <c r="D2975" s="11" t="s">
        <v>8529</v>
      </c>
      <c r="E2975" s="26">
        <v>21.3</v>
      </c>
      <c r="F2975" s="12">
        <v>22.3</v>
      </c>
      <c r="G2975" s="28">
        <f t="shared" si="46"/>
        <v>4.6948356807511749E-2</v>
      </c>
      <c r="H2975" s="13"/>
    </row>
    <row r="2976" spans="1:8" x14ac:dyDescent="0.3">
      <c r="A2976" s="8" t="s">
        <v>8530</v>
      </c>
      <c r="B2976" s="9" t="s">
        <v>2212</v>
      </c>
      <c r="C2976" s="10" t="s">
        <v>5505</v>
      </c>
      <c r="D2976" s="11" t="s">
        <v>8531</v>
      </c>
      <c r="E2976" s="26">
        <v>25</v>
      </c>
      <c r="F2976" s="12">
        <v>26.2</v>
      </c>
      <c r="G2976" s="28">
        <f t="shared" si="46"/>
        <v>4.8000000000000043E-2</v>
      </c>
      <c r="H2976" s="13"/>
    </row>
    <row r="2977" spans="1:8" x14ac:dyDescent="0.3">
      <c r="A2977" s="8" t="s">
        <v>8532</v>
      </c>
      <c r="B2977" s="9" t="s">
        <v>2215</v>
      </c>
      <c r="C2977" s="10" t="s">
        <v>5505</v>
      </c>
      <c r="D2977" s="11" t="s">
        <v>8533</v>
      </c>
      <c r="E2977" s="26">
        <v>28</v>
      </c>
      <c r="F2977" s="12">
        <v>29.4</v>
      </c>
      <c r="G2977" s="28">
        <f t="shared" si="46"/>
        <v>5.0000000000000044E-2</v>
      </c>
      <c r="H2977" s="13"/>
    </row>
    <row r="2978" spans="1:8" x14ac:dyDescent="0.3">
      <c r="A2978" s="8" t="s">
        <v>8534</v>
      </c>
      <c r="B2978" s="9" t="s">
        <v>2218</v>
      </c>
      <c r="C2978" s="10" t="s">
        <v>5505</v>
      </c>
      <c r="D2978" s="11" t="s">
        <v>8535</v>
      </c>
      <c r="E2978" s="26">
        <v>31.3</v>
      </c>
      <c r="F2978" s="12">
        <v>32.799999999999997</v>
      </c>
      <c r="G2978" s="28">
        <f t="shared" si="46"/>
        <v>4.7923322683705916E-2</v>
      </c>
      <c r="H2978" s="13"/>
    </row>
    <row r="2979" spans="1:8" x14ac:dyDescent="0.3">
      <c r="A2979" s="8" t="s">
        <v>8536</v>
      </c>
      <c r="B2979" s="9" t="s">
        <v>2221</v>
      </c>
      <c r="C2979" s="10" t="s">
        <v>5505</v>
      </c>
      <c r="D2979" s="11" t="s">
        <v>8537</v>
      </c>
      <c r="E2979" s="26">
        <v>34.200000000000003</v>
      </c>
      <c r="F2979" s="12">
        <v>35.9</v>
      </c>
      <c r="G2979" s="28">
        <f t="shared" si="46"/>
        <v>4.9707602339181145E-2</v>
      </c>
      <c r="H2979" s="13"/>
    </row>
    <row r="2980" spans="1:8" x14ac:dyDescent="0.3">
      <c r="A2980" s="8" t="s">
        <v>8538</v>
      </c>
      <c r="B2980" s="9" t="s">
        <v>2224</v>
      </c>
      <c r="C2980" s="10" t="s">
        <v>5505</v>
      </c>
      <c r="D2980" s="11" t="s">
        <v>8539</v>
      </c>
      <c r="E2980" s="26">
        <v>39.700000000000003</v>
      </c>
      <c r="F2980" s="12">
        <v>41.6</v>
      </c>
      <c r="G2980" s="28">
        <f t="shared" si="46"/>
        <v>4.7858942065491128E-2</v>
      </c>
      <c r="H2980" s="13"/>
    </row>
    <row r="2981" spans="1:8" x14ac:dyDescent="0.3">
      <c r="A2981" s="8" t="s">
        <v>8540</v>
      </c>
      <c r="B2981" s="9" t="s">
        <v>8541</v>
      </c>
      <c r="C2981" s="10" t="s">
        <v>5505</v>
      </c>
      <c r="D2981" s="11" t="s">
        <v>8542</v>
      </c>
      <c r="E2981" s="26">
        <v>25.5</v>
      </c>
      <c r="F2981" s="12">
        <v>26.7</v>
      </c>
      <c r="G2981" s="28">
        <f t="shared" ref="G2981:G3044" si="47">F2981/E2981-1</f>
        <v>4.705882352941182E-2</v>
      </c>
      <c r="H2981" s="13"/>
    </row>
    <row r="2982" spans="1:8" x14ac:dyDescent="0.3">
      <c r="A2982" s="16" t="s">
        <v>8543</v>
      </c>
      <c r="B2982" s="9" t="s">
        <v>2227</v>
      </c>
      <c r="C2982" s="10" t="s">
        <v>5505</v>
      </c>
      <c r="D2982" s="11" t="s">
        <v>8544</v>
      </c>
      <c r="E2982" s="26">
        <v>39</v>
      </c>
      <c r="F2982" s="12">
        <v>40.9</v>
      </c>
      <c r="G2982" s="28">
        <f t="shared" si="47"/>
        <v>4.8717948717948767E-2</v>
      </c>
      <c r="H2982" s="14" t="s">
        <v>208</v>
      </c>
    </row>
    <row r="2983" spans="1:8" x14ac:dyDescent="0.3">
      <c r="A2983" s="16" t="s">
        <v>8545</v>
      </c>
      <c r="B2983" s="9" t="s">
        <v>2158</v>
      </c>
      <c r="C2983" s="10" t="s">
        <v>5505</v>
      </c>
      <c r="D2983" s="11" t="s">
        <v>8546</v>
      </c>
      <c r="E2983" s="26">
        <v>40</v>
      </c>
      <c r="F2983" s="12">
        <v>42</v>
      </c>
      <c r="G2983" s="28">
        <f t="shared" si="47"/>
        <v>5.0000000000000044E-2</v>
      </c>
      <c r="H2983" s="14" t="s">
        <v>208</v>
      </c>
    </row>
    <row r="2984" spans="1:8" x14ac:dyDescent="0.3">
      <c r="A2984" s="16" t="s">
        <v>8547</v>
      </c>
      <c r="B2984" s="9" t="s">
        <v>2161</v>
      </c>
      <c r="C2984" s="10" t="s">
        <v>5505</v>
      </c>
      <c r="D2984" s="11" t="s">
        <v>8548</v>
      </c>
      <c r="E2984" s="26">
        <v>42</v>
      </c>
      <c r="F2984" s="12">
        <v>44</v>
      </c>
      <c r="G2984" s="28">
        <f t="shared" si="47"/>
        <v>4.7619047619047672E-2</v>
      </c>
      <c r="H2984" s="14" t="s">
        <v>208</v>
      </c>
    </row>
    <row r="2985" spans="1:8" x14ac:dyDescent="0.3">
      <c r="A2985" s="8" t="s">
        <v>8549</v>
      </c>
      <c r="B2985" s="9" t="s">
        <v>8432</v>
      </c>
      <c r="C2985" s="10" t="s">
        <v>5505</v>
      </c>
      <c r="D2985" s="11" t="s">
        <v>8550</v>
      </c>
      <c r="E2985" s="26">
        <v>29.4</v>
      </c>
      <c r="F2985" s="12">
        <v>32</v>
      </c>
      <c r="G2985" s="28">
        <f t="shared" si="47"/>
        <v>8.8435374149659962E-2</v>
      </c>
      <c r="H2985" s="13"/>
    </row>
    <row r="2986" spans="1:8" x14ac:dyDescent="0.3">
      <c r="A2986" s="8" t="s">
        <v>8551</v>
      </c>
      <c r="B2986" s="9" t="s">
        <v>2777</v>
      </c>
      <c r="C2986" s="10" t="s">
        <v>5505</v>
      </c>
      <c r="D2986" s="11" t="s">
        <v>8552</v>
      </c>
      <c r="E2986" s="26">
        <v>36.700000000000003</v>
      </c>
      <c r="F2986" s="12">
        <v>40</v>
      </c>
      <c r="G2986" s="28">
        <f t="shared" si="47"/>
        <v>8.9918256130790075E-2</v>
      </c>
      <c r="H2986" s="13"/>
    </row>
    <row r="2987" spans="1:8" x14ac:dyDescent="0.3">
      <c r="A2987" s="8" t="s">
        <v>8553</v>
      </c>
      <c r="B2987" s="9" t="s">
        <v>2780</v>
      </c>
      <c r="C2987" s="10" t="s">
        <v>5505</v>
      </c>
      <c r="D2987" s="11" t="s">
        <v>8554</v>
      </c>
      <c r="E2987" s="26">
        <v>53</v>
      </c>
      <c r="F2987" s="12">
        <v>58</v>
      </c>
      <c r="G2987" s="28">
        <f t="shared" si="47"/>
        <v>9.4339622641509413E-2</v>
      </c>
      <c r="H2987" s="13"/>
    </row>
    <row r="2988" spans="1:8" x14ac:dyDescent="0.3">
      <c r="A2988" s="8" t="s">
        <v>8555</v>
      </c>
      <c r="B2988" s="9" t="s">
        <v>8556</v>
      </c>
      <c r="C2988" s="10" t="s">
        <v>5505</v>
      </c>
      <c r="D2988" s="11" t="s">
        <v>8557</v>
      </c>
      <c r="E2988" s="26">
        <v>159</v>
      </c>
      <c r="F2988" s="12">
        <v>159</v>
      </c>
      <c r="G2988" s="28">
        <f t="shared" si="47"/>
        <v>0</v>
      </c>
      <c r="H2988" s="13"/>
    </row>
    <row r="2989" spans="1:8" x14ac:dyDescent="0.3">
      <c r="A2989" s="8" t="s">
        <v>8558</v>
      </c>
      <c r="B2989" s="9" t="s">
        <v>2929</v>
      </c>
      <c r="C2989" s="10" t="s">
        <v>5505</v>
      </c>
      <c r="D2989" s="11" t="s">
        <v>8559</v>
      </c>
      <c r="E2989" s="26">
        <v>7.6</v>
      </c>
      <c r="F2989" s="12">
        <v>8.3000000000000007</v>
      </c>
      <c r="G2989" s="28">
        <f t="shared" si="47"/>
        <v>9.2105263157894912E-2</v>
      </c>
      <c r="H2989" s="13"/>
    </row>
    <row r="2990" spans="1:8" x14ac:dyDescent="0.3">
      <c r="A2990" s="8" t="s">
        <v>8560</v>
      </c>
      <c r="B2990" s="9" t="s">
        <v>2932</v>
      </c>
      <c r="C2990" s="10" t="s">
        <v>5505</v>
      </c>
      <c r="D2990" s="11" t="s">
        <v>8561</v>
      </c>
      <c r="E2990" s="26">
        <v>8.4499999999999993</v>
      </c>
      <c r="F2990" s="12">
        <v>9.1999999999999993</v>
      </c>
      <c r="G2990" s="28">
        <f t="shared" si="47"/>
        <v>8.8757396449704151E-2</v>
      </c>
      <c r="H2990" s="13"/>
    </row>
    <row r="2991" spans="1:8" x14ac:dyDescent="0.3">
      <c r="A2991" s="8" t="s">
        <v>8562</v>
      </c>
      <c r="B2991" s="9" t="s">
        <v>2935</v>
      </c>
      <c r="C2991" s="10" t="s">
        <v>5505</v>
      </c>
      <c r="D2991" s="11" t="s">
        <v>8563</v>
      </c>
      <c r="E2991" s="26">
        <v>9.9</v>
      </c>
      <c r="F2991" s="12">
        <v>10.8</v>
      </c>
      <c r="G2991" s="28">
        <f t="shared" si="47"/>
        <v>9.090909090909105E-2</v>
      </c>
      <c r="H2991" s="13"/>
    </row>
    <row r="2992" spans="1:8" x14ac:dyDescent="0.3">
      <c r="A2992" s="8" t="s">
        <v>8564</v>
      </c>
      <c r="B2992" s="9" t="s">
        <v>2938</v>
      </c>
      <c r="C2992" s="10" t="s">
        <v>5505</v>
      </c>
      <c r="D2992" s="11" t="s">
        <v>8565</v>
      </c>
      <c r="E2992" s="26">
        <v>12.9</v>
      </c>
      <c r="F2992" s="12">
        <v>14</v>
      </c>
      <c r="G2992" s="28">
        <f t="shared" si="47"/>
        <v>8.5271317829457294E-2</v>
      </c>
      <c r="H2992" s="13"/>
    </row>
    <row r="2993" spans="1:8" x14ac:dyDescent="0.3">
      <c r="A2993" s="8" t="s">
        <v>8566</v>
      </c>
      <c r="B2993" s="9" t="s">
        <v>2941</v>
      </c>
      <c r="C2993" s="10" t="s">
        <v>5505</v>
      </c>
      <c r="D2993" s="11" t="s">
        <v>8567</v>
      </c>
      <c r="E2993" s="26">
        <v>15.2</v>
      </c>
      <c r="F2993" s="12">
        <v>16.5</v>
      </c>
      <c r="G2993" s="28">
        <f t="shared" si="47"/>
        <v>8.5526315789473673E-2</v>
      </c>
      <c r="H2993" s="13"/>
    </row>
    <row r="2994" spans="1:8" x14ac:dyDescent="0.3">
      <c r="A2994" s="8" t="s">
        <v>8568</v>
      </c>
      <c r="B2994" s="9" t="s">
        <v>2944</v>
      </c>
      <c r="C2994" s="10" t="s">
        <v>5505</v>
      </c>
      <c r="D2994" s="11" t="s">
        <v>8569</v>
      </c>
      <c r="E2994" s="26">
        <v>18.5</v>
      </c>
      <c r="F2994" s="12">
        <v>20.100000000000001</v>
      </c>
      <c r="G2994" s="28">
        <f t="shared" si="47"/>
        <v>8.6486486486486491E-2</v>
      </c>
      <c r="H2994" s="13"/>
    </row>
    <row r="2995" spans="1:8" x14ac:dyDescent="0.3">
      <c r="A2995" s="8" t="s">
        <v>8570</v>
      </c>
      <c r="B2995" s="9" t="s">
        <v>2950</v>
      </c>
      <c r="C2995" s="10" t="s">
        <v>5505</v>
      </c>
      <c r="D2995" s="11" t="s">
        <v>8571</v>
      </c>
      <c r="E2995" s="26">
        <v>24.5</v>
      </c>
      <c r="F2995" s="12">
        <v>26.7</v>
      </c>
      <c r="G2995" s="28">
        <f t="shared" si="47"/>
        <v>8.9795918367346905E-2</v>
      </c>
      <c r="H2995" s="13"/>
    </row>
    <row r="2996" spans="1:8" x14ac:dyDescent="0.3">
      <c r="A2996" s="8" t="s">
        <v>8572</v>
      </c>
      <c r="B2996" s="9" t="s">
        <v>2956</v>
      </c>
      <c r="C2996" s="10" t="s">
        <v>5505</v>
      </c>
      <c r="D2996" s="11" t="s">
        <v>8573</v>
      </c>
      <c r="E2996" s="26">
        <v>37.799999999999997</v>
      </c>
      <c r="F2996" s="12">
        <v>41.2</v>
      </c>
      <c r="G2996" s="28">
        <f t="shared" si="47"/>
        <v>8.9947089947089998E-2</v>
      </c>
      <c r="H2996" s="13"/>
    </row>
    <row r="2997" spans="1:8" x14ac:dyDescent="0.3">
      <c r="A2997" s="8" t="s">
        <v>8574</v>
      </c>
      <c r="B2997" s="9" t="s">
        <v>2959</v>
      </c>
      <c r="C2997" s="10" t="s">
        <v>5505</v>
      </c>
      <c r="D2997" s="11" t="s">
        <v>8575</v>
      </c>
      <c r="E2997" s="26">
        <v>44.4</v>
      </c>
      <c r="F2997" s="12">
        <v>48.4</v>
      </c>
      <c r="G2997" s="28">
        <f t="shared" si="47"/>
        <v>9.0090090090090058E-2</v>
      </c>
      <c r="H2997" s="13"/>
    </row>
    <row r="2998" spans="1:8" x14ac:dyDescent="0.3">
      <c r="A2998" s="8" t="s">
        <v>8576</v>
      </c>
      <c r="B2998" s="9" t="s">
        <v>8577</v>
      </c>
      <c r="C2998" s="10" t="s">
        <v>5505</v>
      </c>
      <c r="D2998" s="11" t="s">
        <v>8578</v>
      </c>
      <c r="E2998" s="26">
        <v>75.5</v>
      </c>
      <c r="F2998" s="12">
        <v>82.3</v>
      </c>
      <c r="G2998" s="28">
        <f t="shared" si="47"/>
        <v>9.0066225165562841E-2</v>
      </c>
      <c r="H2998" s="13"/>
    </row>
    <row r="2999" spans="1:8" x14ac:dyDescent="0.3">
      <c r="A2999" s="8" t="s">
        <v>8579</v>
      </c>
      <c r="B2999" s="9" t="s">
        <v>8580</v>
      </c>
      <c r="C2999" s="10" t="s">
        <v>5505</v>
      </c>
      <c r="D2999" s="11" t="s">
        <v>8581</v>
      </c>
      <c r="E2999" s="26">
        <v>10.7</v>
      </c>
      <c r="F2999" s="12">
        <v>11.5</v>
      </c>
      <c r="G2999" s="28">
        <f t="shared" si="47"/>
        <v>7.4766355140186924E-2</v>
      </c>
      <c r="H2999" s="13"/>
    </row>
    <row r="3000" spans="1:8" x14ac:dyDescent="0.3">
      <c r="A3000" s="8" t="s">
        <v>8582</v>
      </c>
      <c r="B3000" s="9" t="s">
        <v>8583</v>
      </c>
      <c r="C3000" s="10" t="s">
        <v>5505</v>
      </c>
      <c r="D3000" s="11" t="s">
        <v>8584</v>
      </c>
      <c r="E3000" s="26">
        <v>1.3</v>
      </c>
      <c r="F3000" s="12">
        <v>1.4</v>
      </c>
      <c r="G3000" s="28">
        <f t="shared" si="47"/>
        <v>7.6923076923076872E-2</v>
      </c>
      <c r="H3000" s="13"/>
    </row>
    <row r="3001" spans="1:8" x14ac:dyDescent="0.3">
      <c r="A3001" s="8" t="s">
        <v>8585</v>
      </c>
      <c r="B3001" s="9" t="s">
        <v>8586</v>
      </c>
      <c r="C3001" s="10" t="s">
        <v>5505</v>
      </c>
      <c r="D3001" s="11" t="s">
        <v>8587</v>
      </c>
      <c r="E3001" s="26">
        <v>1.94</v>
      </c>
      <c r="F3001" s="12">
        <v>2.1</v>
      </c>
      <c r="G3001" s="28">
        <f t="shared" si="47"/>
        <v>8.2474226804123862E-2</v>
      </c>
      <c r="H3001" s="13"/>
    </row>
    <row r="3002" spans="1:8" x14ac:dyDescent="0.3">
      <c r="A3002" s="8" t="s">
        <v>8588</v>
      </c>
      <c r="B3002" s="9" t="s">
        <v>8589</v>
      </c>
      <c r="C3002" s="10" t="s">
        <v>5505</v>
      </c>
      <c r="D3002" s="11" t="s">
        <v>8590</v>
      </c>
      <c r="E3002" s="26">
        <v>2.2999999999999998</v>
      </c>
      <c r="F3002" s="12">
        <v>2.5</v>
      </c>
      <c r="G3002" s="28">
        <f t="shared" si="47"/>
        <v>8.6956521739130599E-2</v>
      </c>
      <c r="H3002" s="13"/>
    </row>
    <row r="3003" spans="1:8" x14ac:dyDescent="0.3">
      <c r="A3003" s="8" t="s">
        <v>8591</v>
      </c>
      <c r="B3003" s="9" t="s">
        <v>8592</v>
      </c>
      <c r="C3003" s="10" t="s">
        <v>5505</v>
      </c>
      <c r="D3003" s="11" t="s">
        <v>8593</v>
      </c>
      <c r="E3003" s="26">
        <v>2.5</v>
      </c>
      <c r="F3003" s="12">
        <v>2.7</v>
      </c>
      <c r="G3003" s="28">
        <f t="shared" si="47"/>
        <v>8.0000000000000071E-2</v>
      </c>
      <c r="H3003" s="13"/>
    </row>
    <row r="3004" spans="1:8" x14ac:dyDescent="0.3">
      <c r="A3004" s="8" t="s">
        <v>8594</v>
      </c>
      <c r="B3004" s="9" t="s">
        <v>8595</v>
      </c>
      <c r="C3004" s="10" t="s">
        <v>5505</v>
      </c>
      <c r="D3004" s="11" t="s">
        <v>8596</v>
      </c>
      <c r="E3004" s="26">
        <v>4.2</v>
      </c>
      <c r="F3004" s="12">
        <v>4.5</v>
      </c>
      <c r="G3004" s="28">
        <f t="shared" si="47"/>
        <v>7.1428571428571397E-2</v>
      </c>
      <c r="H3004" s="13"/>
    </row>
    <row r="3005" spans="1:8" x14ac:dyDescent="0.3">
      <c r="A3005" s="8" t="s">
        <v>8597</v>
      </c>
      <c r="B3005" s="9" t="s">
        <v>8598</v>
      </c>
      <c r="C3005" s="10" t="s">
        <v>5505</v>
      </c>
      <c r="D3005" s="11" t="s">
        <v>8599</v>
      </c>
      <c r="E3005" s="26">
        <v>6.2</v>
      </c>
      <c r="F3005" s="12">
        <v>6.75</v>
      </c>
      <c r="G3005" s="28">
        <f t="shared" si="47"/>
        <v>8.870967741935476E-2</v>
      </c>
      <c r="H3005" s="13"/>
    </row>
    <row r="3006" spans="1:8" x14ac:dyDescent="0.3">
      <c r="A3006" s="8" t="s">
        <v>8600</v>
      </c>
      <c r="B3006" s="9" t="s">
        <v>8601</v>
      </c>
      <c r="C3006" s="10" t="s">
        <v>5505</v>
      </c>
      <c r="D3006" s="11" t="s">
        <v>8602</v>
      </c>
      <c r="E3006" s="26">
        <v>7.9</v>
      </c>
      <c r="F3006" s="12">
        <v>8.6</v>
      </c>
      <c r="G3006" s="28">
        <f t="shared" si="47"/>
        <v>8.8607594936708667E-2</v>
      </c>
      <c r="H3006" s="13"/>
    </row>
    <row r="3007" spans="1:8" x14ac:dyDescent="0.3">
      <c r="A3007" s="8" t="s">
        <v>8603</v>
      </c>
      <c r="B3007" s="9" t="s">
        <v>8604</v>
      </c>
      <c r="C3007" s="10" t="s">
        <v>5505</v>
      </c>
      <c r="D3007" s="11" t="s">
        <v>8605</v>
      </c>
      <c r="E3007" s="26">
        <v>9.3000000000000007</v>
      </c>
      <c r="F3007" s="12">
        <v>10.1</v>
      </c>
      <c r="G3007" s="28">
        <f t="shared" si="47"/>
        <v>8.602150537634401E-2</v>
      </c>
      <c r="H3007" s="13"/>
    </row>
    <row r="3008" spans="1:8" x14ac:dyDescent="0.3">
      <c r="A3008" s="8" t="s">
        <v>8606</v>
      </c>
      <c r="B3008" s="9" t="s">
        <v>8607</v>
      </c>
      <c r="C3008" s="10" t="s">
        <v>5505</v>
      </c>
      <c r="D3008" s="11" t="s">
        <v>8608</v>
      </c>
      <c r="E3008" s="26">
        <v>14.6</v>
      </c>
      <c r="F3008" s="12">
        <v>15.9</v>
      </c>
      <c r="G3008" s="28">
        <f t="shared" si="47"/>
        <v>8.9041095890411093E-2</v>
      </c>
      <c r="H3008" s="13"/>
    </row>
    <row r="3009" spans="1:8" x14ac:dyDescent="0.3">
      <c r="A3009" s="8" t="s">
        <v>8609</v>
      </c>
      <c r="B3009" s="9" t="s">
        <v>8610</v>
      </c>
      <c r="C3009" s="10" t="s">
        <v>5505</v>
      </c>
      <c r="D3009" s="11" t="s">
        <v>8611</v>
      </c>
      <c r="E3009" s="26">
        <v>19.600000000000001</v>
      </c>
      <c r="F3009" s="12">
        <v>21.3</v>
      </c>
      <c r="G3009" s="28">
        <f t="shared" si="47"/>
        <v>8.6734693877551061E-2</v>
      </c>
      <c r="H3009" s="13"/>
    </row>
    <row r="3010" spans="1:8" x14ac:dyDescent="0.3">
      <c r="A3010" s="8" t="s">
        <v>8612</v>
      </c>
      <c r="B3010" s="9" t="s">
        <v>8613</v>
      </c>
      <c r="C3010" s="10" t="s">
        <v>5505</v>
      </c>
      <c r="D3010" s="11" t="s">
        <v>8614</v>
      </c>
      <c r="E3010" s="26">
        <v>5.5</v>
      </c>
      <c r="F3010" s="12">
        <v>6</v>
      </c>
      <c r="G3010" s="28">
        <f t="shared" si="47"/>
        <v>9.0909090909090828E-2</v>
      </c>
      <c r="H3010" s="13"/>
    </row>
    <row r="3011" spans="1:8" x14ac:dyDescent="0.3">
      <c r="A3011" s="8" t="s">
        <v>8615</v>
      </c>
      <c r="B3011" s="9" t="s">
        <v>8616</v>
      </c>
      <c r="C3011" s="10" t="s">
        <v>5505</v>
      </c>
      <c r="D3011" s="11" t="s">
        <v>8617</v>
      </c>
      <c r="E3011" s="26">
        <v>6.05</v>
      </c>
      <c r="F3011" s="12">
        <v>6.6</v>
      </c>
      <c r="G3011" s="28">
        <f t="shared" si="47"/>
        <v>9.0909090909090828E-2</v>
      </c>
      <c r="H3011" s="13"/>
    </row>
    <row r="3012" spans="1:8" x14ac:dyDescent="0.3">
      <c r="A3012" s="8" t="s">
        <v>8618</v>
      </c>
      <c r="B3012" s="9" t="s">
        <v>8619</v>
      </c>
      <c r="C3012" s="10" t="s">
        <v>5505</v>
      </c>
      <c r="D3012" s="11" t="s">
        <v>8620</v>
      </c>
      <c r="E3012" s="26">
        <v>6.2</v>
      </c>
      <c r="F3012" s="12">
        <v>6.75</v>
      </c>
      <c r="G3012" s="28">
        <f t="shared" si="47"/>
        <v>8.870967741935476E-2</v>
      </c>
      <c r="H3012" s="13"/>
    </row>
    <row r="3013" spans="1:8" x14ac:dyDescent="0.3">
      <c r="A3013" s="8" t="s">
        <v>8621</v>
      </c>
      <c r="B3013" s="9" t="s">
        <v>8622</v>
      </c>
      <c r="C3013" s="10" t="s">
        <v>5505</v>
      </c>
      <c r="D3013" s="11" t="s">
        <v>8623</v>
      </c>
      <c r="E3013" s="26">
        <v>6.4</v>
      </c>
      <c r="F3013" s="12">
        <v>7</v>
      </c>
      <c r="G3013" s="28">
        <f t="shared" si="47"/>
        <v>9.375E-2</v>
      </c>
      <c r="H3013" s="13"/>
    </row>
    <row r="3014" spans="1:8" x14ac:dyDescent="0.3">
      <c r="A3014" s="8" t="s">
        <v>8624</v>
      </c>
      <c r="B3014" s="9" t="s">
        <v>8625</v>
      </c>
      <c r="C3014" s="10" t="s">
        <v>5505</v>
      </c>
      <c r="D3014" s="11" t="s">
        <v>8626</v>
      </c>
      <c r="E3014" s="26">
        <v>7</v>
      </c>
      <c r="F3014" s="12">
        <v>7.6</v>
      </c>
      <c r="G3014" s="28">
        <f t="shared" si="47"/>
        <v>8.5714285714285632E-2</v>
      </c>
      <c r="H3014" s="13"/>
    </row>
    <row r="3015" spans="1:8" x14ac:dyDescent="0.3">
      <c r="A3015" s="8" t="s">
        <v>8627</v>
      </c>
      <c r="B3015" s="9" t="s">
        <v>8628</v>
      </c>
      <c r="C3015" s="10" t="s">
        <v>5505</v>
      </c>
      <c r="D3015" s="11" t="s">
        <v>8629</v>
      </c>
      <c r="E3015" s="26">
        <v>7.7</v>
      </c>
      <c r="F3015" s="12">
        <v>8.4</v>
      </c>
      <c r="G3015" s="28">
        <f t="shared" si="47"/>
        <v>9.0909090909090828E-2</v>
      </c>
      <c r="H3015" s="13"/>
    </row>
    <row r="3016" spans="1:8" x14ac:dyDescent="0.3">
      <c r="A3016" s="8" t="s">
        <v>8630</v>
      </c>
      <c r="B3016" s="9" t="s">
        <v>8631</v>
      </c>
      <c r="C3016" s="10" t="s">
        <v>5505</v>
      </c>
      <c r="D3016" s="11" t="s">
        <v>8632</v>
      </c>
      <c r="E3016" s="26">
        <v>9</v>
      </c>
      <c r="F3016" s="12">
        <v>9.8000000000000007</v>
      </c>
      <c r="G3016" s="28">
        <f t="shared" si="47"/>
        <v>8.8888888888889017E-2</v>
      </c>
      <c r="H3016" s="13"/>
    </row>
    <row r="3017" spans="1:8" x14ac:dyDescent="0.3">
      <c r="A3017" s="8" t="s">
        <v>8633</v>
      </c>
      <c r="B3017" s="9" t="s">
        <v>8634</v>
      </c>
      <c r="C3017" s="10" t="s">
        <v>5505</v>
      </c>
      <c r="D3017" s="11" t="s">
        <v>8635</v>
      </c>
      <c r="E3017" s="26">
        <v>10.6</v>
      </c>
      <c r="F3017" s="12">
        <v>11.5</v>
      </c>
      <c r="G3017" s="28">
        <f t="shared" si="47"/>
        <v>8.4905660377358583E-2</v>
      </c>
      <c r="H3017" s="13"/>
    </row>
    <row r="3018" spans="1:8" x14ac:dyDescent="0.3">
      <c r="A3018" s="8" t="s">
        <v>8636</v>
      </c>
      <c r="B3018" s="9" t="s">
        <v>8637</v>
      </c>
      <c r="C3018" s="10" t="s">
        <v>5505</v>
      </c>
      <c r="D3018" s="11" t="s">
        <v>8638</v>
      </c>
      <c r="E3018" s="26">
        <v>12</v>
      </c>
      <c r="F3018" s="12">
        <v>13</v>
      </c>
      <c r="G3018" s="28">
        <f t="shared" si="47"/>
        <v>8.3333333333333259E-2</v>
      </c>
      <c r="H3018" s="13"/>
    </row>
    <row r="3019" spans="1:8" x14ac:dyDescent="0.3">
      <c r="A3019" s="8" t="s">
        <v>8639</v>
      </c>
      <c r="B3019" s="9" t="s">
        <v>8640</v>
      </c>
      <c r="C3019" s="10" t="s">
        <v>5505</v>
      </c>
      <c r="D3019" s="11" t="s">
        <v>8641</v>
      </c>
      <c r="E3019" s="26">
        <v>17.8</v>
      </c>
      <c r="F3019" s="12">
        <v>19.2</v>
      </c>
      <c r="G3019" s="28">
        <f t="shared" si="47"/>
        <v>7.8651685393258397E-2</v>
      </c>
      <c r="H3019" s="13"/>
    </row>
    <row r="3020" spans="1:8" x14ac:dyDescent="0.3">
      <c r="A3020" s="8" t="s">
        <v>8642</v>
      </c>
      <c r="B3020" s="9" t="s">
        <v>8643</v>
      </c>
      <c r="C3020" s="10" t="s">
        <v>5505</v>
      </c>
      <c r="D3020" s="11" t="s">
        <v>8644</v>
      </c>
      <c r="E3020" s="26">
        <v>17.5</v>
      </c>
      <c r="F3020" s="12">
        <v>19.7</v>
      </c>
      <c r="G3020" s="28">
        <f t="shared" si="47"/>
        <v>0.12571428571428567</v>
      </c>
      <c r="H3020" s="13"/>
    </row>
    <row r="3021" spans="1:8" x14ac:dyDescent="0.3">
      <c r="A3021" s="8" t="s">
        <v>8645</v>
      </c>
      <c r="B3021" s="9" t="s">
        <v>8646</v>
      </c>
      <c r="C3021" s="10" t="s">
        <v>5505</v>
      </c>
      <c r="D3021" s="11" t="s">
        <v>8647</v>
      </c>
      <c r="E3021" s="26">
        <v>21.3</v>
      </c>
      <c r="F3021" s="12">
        <v>23</v>
      </c>
      <c r="G3021" s="28">
        <f t="shared" si="47"/>
        <v>7.9812206572769995E-2</v>
      </c>
      <c r="H3021" s="13"/>
    </row>
    <row r="3022" spans="1:8" x14ac:dyDescent="0.3">
      <c r="A3022" s="8" t="s">
        <v>8648</v>
      </c>
      <c r="B3022" s="9" t="s">
        <v>8649</v>
      </c>
      <c r="C3022" s="10" t="s">
        <v>5505</v>
      </c>
      <c r="D3022" s="11" t="s">
        <v>8650</v>
      </c>
      <c r="E3022" s="26">
        <v>18.2</v>
      </c>
      <c r="F3022" s="12">
        <v>19.8</v>
      </c>
      <c r="G3022" s="28">
        <f t="shared" si="47"/>
        <v>8.7912087912088044E-2</v>
      </c>
      <c r="H3022" s="13"/>
    </row>
    <row r="3023" spans="1:8" x14ac:dyDescent="0.3">
      <c r="A3023" s="8" t="s">
        <v>8651</v>
      </c>
      <c r="B3023" s="9" t="s">
        <v>2556</v>
      </c>
      <c r="C3023" s="10" t="s">
        <v>5505</v>
      </c>
      <c r="D3023" s="11" t="s">
        <v>8652</v>
      </c>
      <c r="E3023" s="26">
        <v>14.3</v>
      </c>
      <c r="F3023" s="12">
        <v>15.6</v>
      </c>
      <c r="G3023" s="28">
        <f t="shared" si="47"/>
        <v>9.0909090909090828E-2</v>
      </c>
      <c r="H3023" s="13"/>
    </row>
    <row r="3024" spans="1:8" x14ac:dyDescent="0.3">
      <c r="A3024" s="8" t="s">
        <v>8653</v>
      </c>
      <c r="B3024" s="9" t="s">
        <v>2556</v>
      </c>
      <c r="C3024" s="10" t="s">
        <v>5505</v>
      </c>
      <c r="D3024" s="11" t="s">
        <v>8654</v>
      </c>
      <c r="E3024" s="26">
        <v>22.2</v>
      </c>
      <c r="F3024" s="12">
        <v>24.2</v>
      </c>
      <c r="G3024" s="28">
        <f t="shared" si="47"/>
        <v>9.0090090090090058E-2</v>
      </c>
      <c r="H3024" s="13"/>
    </row>
    <row r="3025" spans="1:8" x14ac:dyDescent="0.3">
      <c r="A3025" s="8" t="s">
        <v>8655</v>
      </c>
      <c r="B3025" s="9" t="s">
        <v>8656</v>
      </c>
      <c r="C3025" s="10" t="s">
        <v>5505</v>
      </c>
      <c r="D3025" s="11" t="s">
        <v>8657</v>
      </c>
      <c r="E3025" s="26">
        <v>30.5</v>
      </c>
      <c r="F3025" s="12">
        <v>33.200000000000003</v>
      </c>
      <c r="G3025" s="28">
        <f t="shared" si="47"/>
        <v>8.8524590163934436E-2</v>
      </c>
      <c r="H3025" s="13"/>
    </row>
    <row r="3026" spans="1:8" x14ac:dyDescent="0.3">
      <c r="A3026" s="8" t="s">
        <v>8658</v>
      </c>
      <c r="B3026" s="9" t="s">
        <v>8656</v>
      </c>
      <c r="C3026" s="10" t="s">
        <v>5505</v>
      </c>
      <c r="D3026" s="11" t="s">
        <v>8659</v>
      </c>
      <c r="E3026" s="26">
        <v>39.700000000000003</v>
      </c>
      <c r="F3026" s="12">
        <v>43.2</v>
      </c>
      <c r="G3026" s="28">
        <f t="shared" si="47"/>
        <v>8.8161209068010171E-2</v>
      </c>
      <c r="H3026" s="13"/>
    </row>
    <row r="3027" spans="1:8" x14ac:dyDescent="0.3">
      <c r="A3027" s="8" t="s">
        <v>8660</v>
      </c>
      <c r="B3027" s="9" t="s">
        <v>8661</v>
      </c>
      <c r="C3027" s="10" t="s">
        <v>5505</v>
      </c>
      <c r="D3027" s="11" t="s">
        <v>8662</v>
      </c>
      <c r="E3027" s="26">
        <v>9.65</v>
      </c>
      <c r="F3027" s="12">
        <v>10.5</v>
      </c>
      <c r="G3027" s="28">
        <f t="shared" si="47"/>
        <v>8.8082901554404014E-2</v>
      </c>
      <c r="H3027" s="13"/>
    </row>
    <row r="3028" spans="1:8" x14ac:dyDescent="0.3">
      <c r="A3028" s="8" t="s">
        <v>8663</v>
      </c>
      <c r="B3028" s="9" t="s">
        <v>2536</v>
      </c>
      <c r="C3028" s="10" t="s">
        <v>5505</v>
      </c>
      <c r="D3028" s="11" t="s">
        <v>8664</v>
      </c>
      <c r="E3028" s="26">
        <v>10.5</v>
      </c>
      <c r="F3028" s="12">
        <v>11.5</v>
      </c>
      <c r="G3028" s="28">
        <f t="shared" si="47"/>
        <v>9.5238095238095344E-2</v>
      </c>
      <c r="H3028" s="13"/>
    </row>
    <row r="3029" spans="1:8" x14ac:dyDescent="0.3">
      <c r="A3029" s="8" t="s">
        <v>8665</v>
      </c>
      <c r="B3029" s="9" t="s">
        <v>2536</v>
      </c>
      <c r="C3029" s="10" t="s">
        <v>5505</v>
      </c>
      <c r="D3029" s="11" t="s">
        <v>8666</v>
      </c>
      <c r="E3029" s="26">
        <v>13.5</v>
      </c>
      <c r="F3029" s="12">
        <v>14.7</v>
      </c>
      <c r="G3029" s="28">
        <f t="shared" si="47"/>
        <v>8.8888888888888795E-2</v>
      </c>
      <c r="H3029" s="13"/>
    </row>
    <row r="3030" spans="1:8" x14ac:dyDescent="0.3">
      <c r="A3030" s="8" t="s">
        <v>8667</v>
      </c>
      <c r="B3030" s="9" t="s">
        <v>2536</v>
      </c>
      <c r="C3030" s="10" t="s">
        <v>5505</v>
      </c>
      <c r="D3030" s="11" t="s">
        <v>8668</v>
      </c>
      <c r="E3030" s="26">
        <v>16.2</v>
      </c>
      <c r="F3030" s="12">
        <v>17.600000000000001</v>
      </c>
      <c r="G3030" s="28">
        <f t="shared" si="47"/>
        <v>8.6419753086419915E-2</v>
      </c>
      <c r="H3030" s="13"/>
    </row>
    <row r="3031" spans="1:8" x14ac:dyDescent="0.3">
      <c r="A3031" s="8" t="s">
        <v>8669</v>
      </c>
      <c r="B3031" s="9" t="s">
        <v>8670</v>
      </c>
      <c r="C3031" s="10" t="s">
        <v>5505</v>
      </c>
      <c r="D3031" s="11" t="s">
        <v>8671</v>
      </c>
      <c r="E3031" s="26">
        <v>12.9</v>
      </c>
      <c r="F3031" s="12">
        <v>14.1</v>
      </c>
      <c r="G3031" s="28">
        <f t="shared" si="47"/>
        <v>9.3023255813953432E-2</v>
      </c>
      <c r="H3031" s="13"/>
    </row>
    <row r="3032" spans="1:8" x14ac:dyDescent="0.3">
      <c r="A3032" s="8" t="s">
        <v>8672</v>
      </c>
      <c r="B3032" s="9" t="s">
        <v>8673</v>
      </c>
      <c r="C3032" s="10" t="s">
        <v>5505</v>
      </c>
      <c r="D3032" s="11" t="s">
        <v>8674</v>
      </c>
      <c r="E3032" s="26">
        <v>13</v>
      </c>
      <c r="F3032" s="12">
        <v>14.1</v>
      </c>
      <c r="G3032" s="28">
        <f t="shared" si="47"/>
        <v>8.4615384615384537E-2</v>
      </c>
      <c r="H3032" s="13"/>
    </row>
    <row r="3033" spans="1:8" x14ac:dyDescent="0.3">
      <c r="A3033" s="8" t="s">
        <v>8675</v>
      </c>
      <c r="B3033" s="9" t="s">
        <v>2547</v>
      </c>
      <c r="C3033" s="10" t="s">
        <v>5505</v>
      </c>
      <c r="D3033" s="11" t="s">
        <v>8676</v>
      </c>
      <c r="E3033" s="26">
        <v>14.6</v>
      </c>
      <c r="F3033" s="12">
        <v>16</v>
      </c>
      <c r="G3033" s="28">
        <f t="shared" si="47"/>
        <v>9.5890410958904049E-2</v>
      </c>
      <c r="H3033" s="13"/>
    </row>
    <row r="3034" spans="1:8" x14ac:dyDescent="0.3">
      <c r="A3034" s="8" t="s">
        <v>8677</v>
      </c>
      <c r="B3034" s="9" t="s">
        <v>2547</v>
      </c>
      <c r="C3034" s="10" t="s">
        <v>5505</v>
      </c>
      <c r="D3034" s="11" t="s">
        <v>8678</v>
      </c>
      <c r="E3034" s="26">
        <v>20</v>
      </c>
      <c r="F3034" s="12">
        <v>21.8</v>
      </c>
      <c r="G3034" s="28">
        <f t="shared" si="47"/>
        <v>9.000000000000008E-2</v>
      </c>
      <c r="H3034" s="13"/>
    </row>
    <row r="3035" spans="1:8" x14ac:dyDescent="0.3">
      <c r="A3035" s="8" t="s">
        <v>8679</v>
      </c>
      <c r="B3035" s="9" t="s">
        <v>2536</v>
      </c>
      <c r="C3035" s="10" t="s">
        <v>5505</v>
      </c>
      <c r="D3035" s="11" t="s">
        <v>8680</v>
      </c>
      <c r="E3035" s="26">
        <v>22</v>
      </c>
      <c r="F3035" s="12">
        <v>24</v>
      </c>
      <c r="G3035" s="28">
        <f t="shared" si="47"/>
        <v>9.0909090909090828E-2</v>
      </c>
      <c r="H3035" s="13"/>
    </row>
    <row r="3036" spans="1:8" x14ac:dyDescent="0.3">
      <c r="A3036" s="8" t="s">
        <v>8681</v>
      </c>
      <c r="B3036" s="9" t="s">
        <v>8682</v>
      </c>
      <c r="C3036" s="10" t="s">
        <v>5505</v>
      </c>
      <c r="D3036" s="11" t="s">
        <v>8683</v>
      </c>
      <c r="E3036" s="26">
        <v>74.2</v>
      </c>
      <c r="F3036" s="12">
        <v>80.900000000000006</v>
      </c>
      <c r="G3036" s="28">
        <f t="shared" si="47"/>
        <v>9.0296495956873279E-2</v>
      </c>
      <c r="H3036" s="13"/>
    </row>
    <row r="3037" spans="1:8" x14ac:dyDescent="0.3">
      <c r="A3037" s="8" t="s">
        <v>8684</v>
      </c>
      <c r="B3037" s="9" t="s">
        <v>8685</v>
      </c>
      <c r="C3037" s="10" t="s">
        <v>5505</v>
      </c>
      <c r="D3037" s="11" t="s">
        <v>8686</v>
      </c>
      <c r="E3037" s="26">
        <v>74.2</v>
      </c>
      <c r="F3037" s="12">
        <v>80.900000000000006</v>
      </c>
      <c r="G3037" s="28">
        <f t="shared" si="47"/>
        <v>9.0296495956873279E-2</v>
      </c>
      <c r="H3037" s="13"/>
    </row>
    <row r="3038" spans="1:8" x14ac:dyDescent="0.3">
      <c r="A3038" s="8" t="s">
        <v>8687</v>
      </c>
      <c r="B3038" s="9" t="s">
        <v>8688</v>
      </c>
      <c r="C3038" s="10" t="s">
        <v>5505</v>
      </c>
      <c r="D3038" s="11" t="s">
        <v>8689</v>
      </c>
      <c r="E3038" s="26">
        <v>23.6</v>
      </c>
      <c r="F3038" s="12">
        <v>25.7</v>
      </c>
      <c r="G3038" s="28">
        <f t="shared" si="47"/>
        <v>8.8983050847457612E-2</v>
      </c>
      <c r="H3038" s="13"/>
    </row>
    <row r="3039" spans="1:8" x14ac:dyDescent="0.3">
      <c r="A3039" s="8" t="s">
        <v>8690</v>
      </c>
      <c r="B3039" s="9" t="s">
        <v>8691</v>
      </c>
      <c r="C3039" s="10" t="s">
        <v>5505</v>
      </c>
      <c r="D3039" s="11" t="s">
        <v>8692</v>
      </c>
      <c r="E3039" s="26">
        <v>33</v>
      </c>
      <c r="F3039" s="12">
        <v>36</v>
      </c>
      <c r="G3039" s="28">
        <f t="shared" si="47"/>
        <v>9.0909090909090828E-2</v>
      </c>
      <c r="H3039" s="13"/>
    </row>
    <row r="3040" spans="1:8" x14ac:dyDescent="0.3">
      <c r="A3040" s="8" t="s">
        <v>8693</v>
      </c>
      <c r="B3040" s="9" t="s">
        <v>8685</v>
      </c>
      <c r="C3040" s="10" t="s">
        <v>5505</v>
      </c>
      <c r="D3040" s="11" t="s">
        <v>8694</v>
      </c>
      <c r="E3040" s="26">
        <v>40</v>
      </c>
      <c r="F3040" s="12">
        <v>43.5</v>
      </c>
      <c r="G3040" s="28">
        <f t="shared" si="47"/>
        <v>8.7499999999999911E-2</v>
      </c>
      <c r="H3040" s="13"/>
    </row>
    <row r="3041" spans="1:8" x14ac:dyDescent="0.3">
      <c r="A3041" s="8" t="s">
        <v>8695</v>
      </c>
      <c r="B3041" s="9" t="s">
        <v>8696</v>
      </c>
      <c r="C3041" s="10" t="s">
        <v>5505</v>
      </c>
      <c r="D3041" s="11" t="s">
        <v>8697</v>
      </c>
      <c r="E3041" s="26">
        <v>25</v>
      </c>
      <c r="F3041" s="12">
        <v>27.3</v>
      </c>
      <c r="G3041" s="28">
        <f t="shared" si="47"/>
        <v>9.2000000000000082E-2</v>
      </c>
      <c r="H3041" s="13"/>
    </row>
    <row r="3042" spans="1:8" x14ac:dyDescent="0.3">
      <c r="A3042" s="15" t="s">
        <v>8698</v>
      </c>
      <c r="B3042" s="9" t="s">
        <v>8699</v>
      </c>
      <c r="C3042" s="10" t="s">
        <v>5505</v>
      </c>
      <c r="D3042" s="11" t="s">
        <v>8700</v>
      </c>
      <c r="E3042" s="26">
        <v>46.8</v>
      </c>
      <c r="F3042" s="12">
        <v>51</v>
      </c>
      <c r="G3042" s="28">
        <f t="shared" si="47"/>
        <v>8.9743589743589869E-2</v>
      </c>
      <c r="H3042" s="14" t="s">
        <v>208</v>
      </c>
    </row>
    <row r="3043" spans="1:8" x14ac:dyDescent="0.3">
      <c r="A3043" s="8" t="s">
        <v>8701</v>
      </c>
      <c r="B3043" s="9" t="s">
        <v>8702</v>
      </c>
      <c r="C3043" s="10" t="s">
        <v>5505</v>
      </c>
      <c r="D3043" s="11" t="s">
        <v>8703</v>
      </c>
      <c r="E3043" s="26">
        <v>13.8</v>
      </c>
      <c r="F3043" s="12">
        <v>15</v>
      </c>
      <c r="G3043" s="28">
        <f t="shared" si="47"/>
        <v>8.6956521739130377E-2</v>
      </c>
      <c r="H3043" s="13"/>
    </row>
    <row r="3044" spans="1:8" x14ac:dyDescent="0.3">
      <c r="A3044" s="8" t="s">
        <v>8704</v>
      </c>
      <c r="B3044" s="9" t="s">
        <v>8705</v>
      </c>
      <c r="C3044" s="10" t="s">
        <v>5505</v>
      </c>
      <c r="D3044" s="11" t="s">
        <v>8706</v>
      </c>
      <c r="E3044" s="26">
        <v>13.5</v>
      </c>
      <c r="F3044" s="12">
        <v>14.7</v>
      </c>
      <c r="G3044" s="28">
        <f t="shared" si="47"/>
        <v>8.8888888888888795E-2</v>
      </c>
      <c r="H3044" s="13"/>
    </row>
    <row r="3045" spans="1:8" x14ac:dyDescent="0.3">
      <c r="A3045" s="8" t="s">
        <v>8707</v>
      </c>
      <c r="B3045" s="9" t="s">
        <v>2128</v>
      </c>
      <c r="C3045" s="10" t="s">
        <v>5505</v>
      </c>
      <c r="D3045" s="11" t="s">
        <v>8708</v>
      </c>
      <c r="E3045" s="26">
        <v>267</v>
      </c>
      <c r="F3045" s="12">
        <v>285</v>
      </c>
      <c r="G3045" s="28">
        <f t="shared" ref="G3045:G3108" si="48">F3045/E3045-1</f>
        <v>6.7415730337078594E-2</v>
      </c>
      <c r="H3045" s="13"/>
    </row>
    <row r="3046" spans="1:8" x14ac:dyDescent="0.3">
      <c r="A3046" s="8" t="s">
        <v>8709</v>
      </c>
      <c r="B3046" s="9" t="s">
        <v>8710</v>
      </c>
      <c r="C3046" s="10" t="s">
        <v>5505</v>
      </c>
      <c r="D3046" s="11" t="s">
        <v>8711</v>
      </c>
      <c r="E3046" s="26">
        <v>21.5</v>
      </c>
      <c r="F3046" s="12">
        <v>23.4</v>
      </c>
      <c r="G3046" s="28">
        <f t="shared" si="48"/>
        <v>8.837209302325566E-2</v>
      </c>
      <c r="H3046" s="13"/>
    </row>
    <row r="3047" spans="1:8" x14ac:dyDescent="0.3">
      <c r="A3047" s="8" t="s">
        <v>8712</v>
      </c>
      <c r="B3047" s="9" t="s">
        <v>8713</v>
      </c>
      <c r="C3047" s="10" t="s">
        <v>5505</v>
      </c>
      <c r="D3047" s="11" t="s">
        <v>8714</v>
      </c>
      <c r="E3047" s="26">
        <v>11.2</v>
      </c>
      <c r="F3047" s="12">
        <v>12.2</v>
      </c>
      <c r="G3047" s="28">
        <f t="shared" si="48"/>
        <v>8.9285714285714191E-2</v>
      </c>
      <c r="H3047" s="13"/>
    </row>
    <row r="3048" spans="1:8" x14ac:dyDescent="0.3">
      <c r="A3048" s="8" t="s">
        <v>8715</v>
      </c>
      <c r="B3048" s="9" t="s">
        <v>8716</v>
      </c>
      <c r="C3048" s="10" t="s">
        <v>5505</v>
      </c>
      <c r="D3048" s="11" t="s">
        <v>8717</v>
      </c>
      <c r="E3048" s="26">
        <v>31</v>
      </c>
      <c r="F3048" s="12">
        <v>33.799999999999997</v>
      </c>
      <c r="G3048" s="28">
        <f t="shared" si="48"/>
        <v>9.0322580645161299E-2</v>
      </c>
      <c r="H3048" s="13"/>
    </row>
    <row r="3049" spans="1:8" x14ac:dyDescent="0.3">
      <c r="A3049" s="8" t="s">
        <v>8718</v>
      </c>
      <c r="B3049" s="9" t="s">
        <v>8719</v>
      </c>
      <c r="C3049" s="10" t="s">
        <v>5505</v>
      </c>
      <c r="D3049" s="11" t="s">
        <v>8720</v>
      </c>
      <c r="E3049" s="26">
        <v>24</v>
      </c>
      <c r="F3049" s="12">
        <v>26.1</v>
      </c>
      <c r="G3049" s="28">
        <f t="shared" si="48"/>
        <v>8.7500000000000133E-2</v>
      </c>
      <c r="H3049" s="13"/>
    </row>
    <row r="3050" spans="1:8" x14ac:dyDescent="0.3">
      <c r="A3050" s="8" t="s">
        <v>8721</v>
      </c>
      <c r="B3050" s="9" t="s">
        <v>8722</v>
      </c>
      <c r="C3050" s="10" t="s">
        <v>5505</v>
      </c>
      <c r="D3050" s="11" t="s">
        <v>8723</v>
      </c>
      <c r="E3050" s="26">
        <v>28.6</v>
      </c>
      <c r="F3050" s="12">
        <v>31.1</v>
      </c>
      <c r="G3050" s="28">
        <f t="shared" si="48"/>
        <v>8.7412587412587506E-2</v>
      </c>
      <c r="H3050" s="13"/>
    </row>
    <row r="3051" spans="1:8" x14ac:dyDescent="0.3">
      <c r="A3051" s="8" t="s">
        <v>8724</v>
      </c>
      <c r="B3051" s="9" t="s">
        <v>8725</v>
      </c>
      <c r="C3051" s="10" t="s">
        <v>5505</v>
      </c>
      <c r="D3051" s="11" t="s">
        <v>8726</v>
      </c>
      <c r="E3051" s="26">
        <v>22</v>
      </c>
      <c r="F3051" s="12">
        <v>24</v>
      </c>
      <c r="G3051" s="28">
        <f t="shared" si="48"/>
        <v>9.0909090909090828E-2</v>
      </c>
      <c r="H3051" s="13"/>
    </row>
    <row r="3052" spans="1:8" x14ac:dyDescent="0.3">
      <c r="A3052" s="8" t="s">
        <v>8727</v>
      </c>
      <c r="B3052" s="9" t="s">
        <v>8728</v>
      </c>
      <c r="C3052" s="10" t="s">
        <v>5505</v>
      </c>
      <c r="D3052" s="11" t="s">
        <v>8729</v>
      </c>
      <c r="E3052" s="26">
        <v>29.6</v>
      </c>
      <c r="F3052" s="12">
        <v>32.200000000000003</v>
      </c>
      <c r="G3052" s="28">
        <f t="shared" si="48"/>
        <v>8.783783783783794E-2</v>
      </c>
      <c r="H3052" s="13"/>
    </row>
    <row r="3053" spans="1:8" x14ac:dyDescent="0.3">
      <c r="A3053" s="8" t="s">
        <v>8730</v>
      </c>
      <c r="B3053" s="9" t="s">
        <v>8731</v>
      </c>
      <c r="C3053" s="10" t="s">
        <v>5505</v>
      </c>
      <c r="D3053" s="11" t="s">
        <v>8732</v>
      </c>
      <c r="E3053" s="26">
        <v>35.4</v>
      </c>
      <c r="F3053" s="12">
        <v>38.5</v>
      </c>
      <c r="G3053" s="28">
        <f t="shared" si="48"/>
        <v>8.757062146892669E-2</v>
      </c>
      <c r="H3053" s="13"/>
    </row>
    <row r="3054" spans="1:8" x14ac:dyDescent="0.3">
      <c r="A3054" s="8" t="s">
        <v>8733</v>
      </c>
      <c r="B3054" s="9" t="s">
        <v>8731</v>
      </c>
      <c r="C3054" s="10" t="s">
        <v>5505</v>
      </c>
      <c r="D3054" s="11" t="s">
        <v>8734</v>
      </c>
      <c r="E3054" s="36">
        <v>30.4</v>
      </c>
      <c r="F3054" s="27">
        <v>27.36</v>
      </c>
      <c r="G3054" s="44">
        <f t="shared" si="48"/>
        <v>-9.9999999999999978E-2</v>
      </c>
      <c r="H3054" s="13"/>
    </row>
    <row r="3055" spans="1:8" x14ac:dyDescent="0.3">
      <c r="A3055" s="8" t="s">
        <v>8735</v>
      </c>
      <c r="B3055" s="9" t="s">
        <v>8736</v>
      </c>
      <c r="C3055" s="10" t="s">
        <v>5505</v>
      </c>
      <c r="D3055" s="11" t="s">
        <v>8737</v>
      </c>
      <c r="E3055" s="26">
        <v>0.86</v>
      </c>
      <c r="F3055" s="12">
        <v>0.95</v>
      </c>
      <c r="G3055" s="28">
        <f t="shared" si="48"/>
        <v>0.10465116279069764</v>
      </c>
      <c r="H3055" s="13"/>
    </row>
    <row r="3056" spans="1:8" x14ac:dyDescent="0.3">
      <c r="A3056" s="8" t="s">
        <v>8738</v>
      </c>
      <c r="B3056" s="9" t="s">
        <v>8739</v>
      </c>
      <c r="C3056" s="10" t="s">
        <v>5505</v>
      </c>
      <c r="D3056" s="11" t="s">
        <v>8740</v>
      </c>
      <c r="E3056" s="26">
        <v>0.86</v>
      </c>
      <c r="F3056" s="12">
        <v>0.95</v>
      </c>
      <c r="G3056" s="28">
        <f t="shared" si="48"/>
        <v>0.10465116279069764</v>
      </c>
      <c r="H3056" s="13"/>
    </row>
    <row r="3057" spans="1:8" x14ac:dyDescent="0.3">
      <c r="A3057" s="8" t="s">
        <v>8741</v>
      </c>
      <c r="B3057" s="9" t="s">
        <v>8742</v>
      </c>
      <c r="C3057" s="10" t="s">
        <v>5505</v>
      </c>
      <c r="D3057" s="11" t="s">
        <v>8743</v>
      </c>
      <c r="E3057" s="26">
        <v>0.86</v>
      </c>
      <c r="F3057" s="12">
        <v>0.95</v>
      </c>
      <c r="G3057" s="28">
        <f t="shared" si="48"/>
        <v>0.10465116279069764</v>
      </c>
      <c r="H3057" s="13"/>
    </row>
    <row r="3058" spans="1:8" x14ac:dyDescent="0.3">
      <c r="A3058" s="8" t="s">
        <v>8744</v>
      </c>
      <c r="B3058" s="9" t="s">
        <v>8745</v>
      </c>
      <c r="C3058" s="10" t="s">
        <v>5505</v>
      </c>
      <c r="D3058" s="11" t="s">
        <v>8746</v>
      </c>
      <c r="E3058" s="26">
        <v>0.86</v>
      </c>
      <c r="F3058" s="12">
        <v>0.95</v>
      </c>
      <c r="G3058" s="28">
        <f t="shared" si="48"/>
        <v>0.10465116279069764</v>
      </c>
      <c r="H3058" s="13"/>
    </row>
    <row r="3059" spans="1:8" x14ac:dyDescent="0.3">
      <c r="A3059" s="8" t="s">
        <v>8747</v>
      </c>
      <c r="B3059" s="9" t="s">
        <v>8748</v>
      </c>
      <c r="C3059" s="10" t="s">
        <v>5505</v>
      </c>
      <c r="D3059" s="11" t="s">
        <v>8749</v>
      </c>
      <c r="E3059" s="26">
        <v>0.97</v>
      </c>
      <c r="F3059" s="12">
        <v>1.05</v>
      </c>
      <c r="G3059" s="28">
        <f t="shared" si="48"/>
        <v>8.2474226804123862E-2</v>
      </c>
      <c r="H3059" s="13"/>
    </row>
    <row r="3060" spans="1:8" x14ac:dyDescent="0.3">
      <c r="A3060" s="8" t="s">
        <v>8750</v>
      </c>
      <c r="B3060" s="9" t="s">
        <v>8751</v>
      </c>
      <c r="C3060" s="10" t="s">
        <v>5505</v>
      </c>
      <c r="D3060" s="11" t="s">
        <v>8752</v>
      </c>
      <c r="E3060" s="26">
        <v>0.97</v>
      </c>
      <c r="F3060" s="12">
        <v>1.05</v>
      </c>
      <c r="G3060" s="28">
        <f t="shared" si="48"/>
        <v>8.2474226804123862E-2</v>
      </c>
      <c r="H3060" s="13"/>
    </row>
    <row r="3061" spans="1:8" x14ac:dyDescent="0.3">
      <c r="A3061" s="8" t="s">
        <v>8753</v>
      </c>
      <c r="B3061" s="9" t="s">
        <v>8754</v>
      </c>
      <c r="C3061" s="10" t="s">
        <v>5505</v>
      </c>
      <c r="D3061" s="11" t="s">
        <v>8755</v>
      </c>
      <c r="E3061" s="26">
        <v>1.1000000000000001</v>
      </c>
      <c r="F3061" s="12">
        <v>1.2</v>
      </c>
      <c r="G3061" s="28">
        <f t="shared" si="48"/>
        <v>9.0909090909090828E-2</v>
      </c>
      <c r="H3061" s="13"/>
    </row>
    <row r="3062" spans="1:8" x14ac:dyDescent="0.3">
      <c r="A3062" s="8" t="s">
        <v>8756</v>
      </c>
      <c r="B3062" s="9" t="s">
        <v>8757</v>
      </c>
      <c r="C3062" s="10" t="s">
        <v>5505</v>
      </c>
      <c r="D3062" s="11" t="s">
        <v>8758</v>
      </c>
      <c r="E3062" s="26">
        <v>1.1000000000000001</v>
      </c>
      <c r="F3062" s="12">
        <v>1.2</v>
      </c>
      <c r="G3062" s="28">
        <f t="shared" si="48"/>
        <v>9.0909090909090828E-2</v>
      </c>
      <c r="H3062" s="13"/>
    </row>
    <row r="3063" spans="1:8" x14ac:dyDescent="0.3">
      <c r="A3063" s="8" t="s">
        <v>8759</v>
      </c>
      <c r="B3063" s="9" t="s">
        <v>8760</v>
      </c>
      <c r="C3063" s="10" t="s">
        <v>5505</v>
      </c>
      <c r="D3063" s="11" t="s">
        <v>8761</v>
      </c>
      <c r="E3063" s="26">
        <v>1.2</v>
      </c>
      <c r="F3063" s="12">
        <v>1.3</v>
      </c>
      <c r="G3063" s="28">
        <f t="shared" si="48"/>
        <v>8.3333333333333481E-2</v>
      </c>
      <c r="H3063" s="13"/>
    </row>
    <row r="3064" spans="1:8" x14ac:dyDescent="0.3">
      <c r="A3064" s="8" t="s">
        <v>8762</v>
      </c>
      <c r="B3064" s="9" t="s">
        <v>8763</v>
      </c>
      <c r="C3064" s="10" t="s">
        <v>5505</v>
      </c>
      <c r="D3064" s="11" t="s">
        <v>8764</v>
      </c>
      <c r="E3064" s="26">
        <v>1.3</v>
      </c>
      <c r="F3064" s="12">
        <v>1.4</v>
      </c>
      <c r="G3064" s="28">
        <f t="shared" si="48"/>
        <v>7.6923076923076872E-2</v>
      </c>
      <c r="H3064" s="13"/>
    </row>
    <row r="3065" spans="1:8" x14ac:dyDescent="0.3">
      <c r="A3065" s="8" t="s">
        <v>8765</v>
      </c>
      <c r="B3065" s="9" t="s">
        <v>8766</v>
      </c>
      <c r="C3065" s="10" t="s">
        <v>5505</v>
      </c>
      <c r="D3065" s="11" t="s">
        <v>8767</v>
      </c>
      <c r="E3065" s="26">
        <v>1.3</v>
      </c>
      <c r="F3065" s="12">
        <v>1.4</v>
      </c>
      <c r="G3065" s="28">
        <f t="shared" si="48"/>
        <v>7.6923076923076872E-2</v>
      </c>
      <c r="H3065" s="13"/>
    </row>
    <row r="3066" spans="1:8" x14ac:dyDescent="0.3">
      <c r="A3066" s="8" t="s">
        <v>8768</v>
      </c>
      <c r="B3066" s="9" t="s">
        <v>8769</v>
      </c>
      <c r="C3066" s="10" t="s">
        <v>5505</v>
      </c>
      <c r="D3066" s="11" t="s">
        <v>8770</v>
      </c>
      <c r="E3066" s="26">
        <v>1.3</v>
      </c>
      <c r="F3066" s="12">
        <v>1.4</v>
      </c>
      <c r="G3066" s="28">
        <f t="shared" si="48"/>
        <v>7.6923076923076872E-2</v>
      </c>
      <c r="H3066" s="13"/>
    </row>
    <row r="3067" spans="1:8" x14ac:dyDescent="0.3">
      <c r="A3067" s="8" t="s">
        <v>8771</v>
      </c>
      <c r="B3067" s="9" t="s">
        <v>8772</v>
      </c>
      <c r="C3067" s="10" t="s">
        <v>5505</v>
      </c>
      <c r="D3067" s="11" t="s">
        <v>8773</v>
      </c>
      <c r="E3067" s="26">
        <v>1.4</v>
      </c>
      <c r="F3067" s="12">
        <v>1.5</v>
      </c>
      <c r="G3067" s="28">
        <f t="shared" si="48"/>
        <v>7.1428571428571397E-2</v>
      </c>
      <c r="H3067" s="13"/>
    </row>
    <row r="3068" spans="1:8" x14ac:dyDescent="0.3">
      <c r="A3068" s="8" t="s">
        <v>8774</v>
      </c>
      <c r="B3068" s="9" t="s">
        <v>8775</v>
      </c>
      <c r="C3068" s="10" t="s">
        <v>5505</v>
      </c>
      <c r="D3068" s="11" t="s">
        <v>8776</v>
      </c>
      <c r="E3068" s="26">
        <v>1.51</v>
      </c>
      <c r="F3068" s="12">
        <v>1.6</v>
      </c>
      <c r="G3068" s="28">
        <f t="shared" si="48"/>
        <v>5.9602649006622599E-2</v>
      </c>
      <c r="H3068" s="13"/>
    </row>
    <row r="3069" spans="1:8" x14ac:dyDescent="0.3">
      <c r="A3069" s="8" t="s">
        <v>8777</v>
      </c>
      <c r="B3069" s="9" t="s">
        <v>8778</v>
      </c>
      <c r="C3069" s="10" t="s">
        <v>5505</v>
      </c>
      <c r="D3069" s="11" t="s">
        <v>8779</v>
      </c>
      <c r="E3069" s="26">
        <v>1.62</v>
      </c>
      <c r="F3069" s="12">
        <v>1.7</v>
      </c>
      <c r="G3069" s="28">
        <f t="shared" si="48"/>
        <v>4.9382716049382713E-2</v>
      </c>
      <c r="H3069" s="13"/>
    </row>
    <row r="3070" spans="1:8" x14ac:dyDescent="0.3">
      <c r="A3070" s="8" t="s">
        <v>8780</v>
      </c>
      <c r="B3070" s="9" t="s">
        <v>8781</v>
      </c>
      <c r="C3070" s="10" t="s">
        <v>5505</v>
      </c>
      <c r="D3070" s="11" t="s">
        <v>8782</v>
      </c>
      <c r="E3070" s="26">
        <v>1.62</v>
      </c>
      <c r="F3070" s="12">
        <v>1.7</v>
      </c>
      <c r="G3070" s="28">
        <f t="shared" si="48"/>
        <v>4.9382716049382713E-2</v>
      </c>
      <c r="H3070" s="13"/>
    </row>
    <row r="3071" spans="1:8" x14ac:dyDescent="0.3">
      <c r="A3071" s="8" t="s">
        <v>8783</v>
      </c>
      <c r="B3071" s="9" t="s">
        <v>8784</v>
      </c>
      <c r="C3071" s="10" t="s">
        <v>5505</v>
      </c>
      <c r="D3071" s="11" t="s">
        <v>8785</v>
      </c>
      <c r="E3071" s="26">
        <v>1.73</v>
      </c>
      <c r="F3071" s="12">
        <v>1.9</v>
      </c>
      <c r="G3071" s="28">
        <f t="shared" si="48"/>
        <v>9.8265895953757232E-2</v>
      </c>
      <c r="H3071" s="13"/>
    </row>
    <row r="3072" spans="1:8" x14ac:dyDescent="0.3">
      <c r="A3072" s="8" t="s">
        <v>8786</v>
      </c>
      <c r="B3072" s="9" t="s">
        <v>8787</v>
      </c>
      <c r="C3072" s="10" t="s">
        <v>5505</v>
      </c>
      <c r="D3072" s="11" t="s">
        <v>8788</v>
      </c>
      <c r="E3072" s="26">
        <v>1.84</v>
      </c>
      <c r="F3072" s="12">
        <v>2</v>
      </c>
      <c r="G3072" s="28">
        <f t="shared" si="48"/>
        <v>8.6956521739130377E-2</v>
      </c>
      <c r="H3072" s="13"/>
    </row>
    <row r="3073" spans="1:8" x14ac:dyDescent="0.3">
      <c r="A3073" s="8" t="s">
        <v>8789</v>
      </c>
      <c r="B3073" s="9" t="s">
        <v>8790</v>
      </c>
      <c r="C3073" s="10" t="s">
        <v>5505</v>
      </c>
      <c r="D3073" s="11" t="s">
        <v>8791</v>
      </c>
      <c r="E3073" s="36">
        <v>8.8000000000000007</v>
      </c>
      <c r="F3073" s="27">
        <v>7.92</v>
      </c>
      <c r="G3073" s="44">
        <f t="shared" si="48"/>
        <v>-0.10000000000000009</v>
      </c>
      <c r="H3073" s="13"/>
    </row>
    <row r="3074" spans="1:8" x14ac:dyDescent="0.3">
      <c r="A3074" s="8" t="s">
        <v>8792</v>
      </c>
      <c r="B3074" s="9" t="s">
        <v>8793</v>
      </c>
      <c r="C3074" s="10" t="s">
        <v>5505</v>
      </c>
      <c r="D3074" s="11" t="s">
        <v>8794</v>
      </c>
      <c r="E3074" s="26">
        <v>18</v>
      </c>
      <c r="F3074" s="12">
        <v>19.5</v>
      </c>
      <c r="G3074" s="28">
        <f t="shared" si="48"/>
        <v>8.3333333333333259E-2</v>
      </c>
      <c r="H3074" s="13"/>
    </row>
    <row r="3075" spans="1:8" x14ac:dyDescent="0.3">
      <c r="A3075" s="8" t="s">
        <v>8795</v>
      </c>
      <c r="B3075" s="9" t="s">
        <v>8796</v>
      </c>
      <c r="C3075" s="10" t="s">
        <v>5505</v>
      </c>
      <c r="D3075" s="11" t="s">
        <v>8797</v>
      </c>
      <c r="E3075" s="26">
        <v>9.9</v>
      </c>
      <c r="F3075" s="12">
        <v>10.8</v>
      </c>
      <c r="G3075" s="28">
        <f t="shared" si="48"/>
        <v>9.090909090909105E-2</v>
      </c>
      <c r="H3075" s="13"/>
    </row>
    <row r="3076" spans="1:8" x14ac:dyDescent="0.3">
      <c r="A3076" s="8" t="s">
        <v>8798</v>
      </c>
      <c r="B3076" s="9" t="s">
        <v>8799</v>
      </c>
      <c r="C3076" s="10" t="s">
        <v>5505</v>
      </c>
      <c r="D3076" s="11" t="s">
        <v>8800</v>
      </c>
      <c r="E3076" s="26">
        <v>161</v>
      </c>
      <c r="F3076" s="12">
        <v>175</v>
      </c>
      <c r="G3076" s="28">
        <f t="shared" si="48"/>
        <v>8.6956521739130377E-2</v>
      </c>
      <c r="H3076" s="13"/>
    </row>
    <row r="3077" spans="1:8" x14ac:dyDescent="0.3">
      <c r="A3077" s="8" t="s">
        <v>8801</v>
      </c>
      <c r="B3077" s="9" t="s">
        <v>8802</v>
      </c>
      <c r="C3077" s="10" t="s">
        <v>5505</v>
      </c>
      <c r="D3077" s="11" t="s">
        <v>8803</v>
      </c>
      <c r="E3077" s="26">
        <v>217</v>
      </c>
      <c r="F3077" s="12">
        <v>236</v>
      </c>
      <c r="G3077" s="28">
        <f t="shared" si="48"/>
        <v>8.7557603686635899E-2</v>
      </c>
      <c r="H3077" s="13"/>
    </row>
    <row r="3078" spans="1:8" x14ac:dyDescent="0.3">
      <c r="A3078" s="8" t="s">
        <v>8804</v>
      </c>
      <c r="B3078" s="9" t="s">
        <v>8805</v>
      </c>
      <c r="C3078" s="10" t="s">
        <v>5505</v>
      </c>
      <c r="D3078" s="11" t="s">
        <v>8806</v>
      </c>
      <c r="E3078" s="26">
        <v>199</v>
      </c>
      <c r="F3078" s="12">
        <v>217</v>
      </c>
      <c r="G3078" s="28">
        <f t="shared" si="48"/>
        <v>9.0452261306532611E-2</v>
      </c>
      <c r="H3078" s="13"/>
    </row>
    <row r="3079" spans="1:8" x14ac:dyDescent="0.3">
      <c r="A3079" s="8" t="s">
        <v>8807</v>
      </c>
      <c r="B3079" s="9" t="s">
        <v>8808</v>
      </c>
      <c r="C3079" s="10" t="s">
        <v>5505</v>
      </c>
      <c r="D3079" s="11" t="s">
        <v>8809</v>
      </c>
      <c r="E3079" s="36">
        <v>67.5</v>
      </c>
      <c r="F3079" s="27">
        <v>60.75</v>
      </c>
      <c r="G3079" s="44">
        <f t="shared" si="48"/>
        <v>-9.9999999999999978E-2</v>
      </c>
      <c r="H3079" s="13"/>
    </row>
    <row r="3080" spans="1:8" x14ac:dyDescent="0.3">
      <c r="A3080" s="8" t="s">
        <v>8810</v>
      </c>
      <c r="B3080" s="9" t="s">
        <v>8811</v>
      </c>
      <c r="C3080" s="10" t="s">
        <v>5505</v>
      </c>
      <c r="D3080" s="11" t="s">
        <v>8812</v>
      </c>
      <c r="E3080" s="26">
        <v>344</v>
      </c>
      <c r="F3080" s="12">
        <v>369</v>
      </c>
      <c r="G3080" s="28">
        <f t="shared" si="48"/>
        <v>7.267441860465107E-2</v>
      </c>
      <c r="H3080" s="13"/>
    </row>
    <row r="3081" spans="1:8" x14ac:dyDescent="0.3">
      <c r="A3081" s="8" t="s">
        <v>8813</v>
      </c>
      <c r="B3081" s="9" t="s">
        <v>8814</v>
      </c>
      <c r="C3081" s="10" t="s">
        <v>5505</v>
      </c>
      <c r="D3081" s="11" t="s">
        <v>8815</v>
      </c>
      <c r="E3081" s="26">
        <v>40.9</v>
      </c>
      <c r="F3081" s="12">
        <v>44.6</v>
      </c>
      <c r="G3081" s="28">
        <f t="shared" si="48"/>
        <v>9.0464547677261642E-2</v>
      </c>
      <c r="H3081" s="13"/>
    </row>
    <row r="3082" spans="1:8" x14ac:dyDescent="0.3">
      <c r="A3082" s="8" t="s">
        <v>8816</v>
      </c>
      <c r="B3082" s="9" t="s">
        <v>8814</v>
      </c>
      <c r="C3082" s="10" t="s">
        <v>5505</v>
      </c>
      <c r="D3082" s="11" t="s">
        <v>8817</v>
      </c>
      <c r="E3082" s="26">
        <v>37.799999999999997</v>
      </c>
      <c r="F3082" s="12">
        <v>41.2</v>
      </c>
      <c r="G3082" s="28">
        <f t="shared" si="48"/>
        <v>8.9947089947089998E-2</v>
      </c>
      <c r="H3082" s="13"/>
    </row>
    <row r="3083" spans="1:8" x14ac:dyDescent="0.3">
      <c r="A3083" s="8" t="s">
        <v>8818</v>
      </c>
      <c r="B3083" s="9" t="s">
        <v>8819</v>
      </c>
      <c r="C3083" s="10" t="s">
        <v>5505</v>
      </c>
      <c r="D3083" s="11" t="s">
        <v>8820</v>
      </c>
      <c r="E3083" s="26">
        <v>48.6</v>
      </c>
      <c r="F3083" s="12">
        <v>53</v>
      </c>
      <c r="G3083" s="28">
        <f t="shared" si="48"/>
        <v>9.0534979423868345E-2</v>
      </c>
      <c r="H3083" s="13"/>
    </row>
    <row r="3084" spans="1:8" x14ac:dyDescent="0.3">
      <c r="A3084" s="8" t="s">
        <v>8821</v>
      </c>
      <c r="B3084" s="9" t="s">
        <v>8822</v>
      </c>
      <c r="C3084" s="10" t="s">
        <v>5505</v>
      </c>
      <c r="D3084" s="11" t="s">
        <v>8823</v>
      </c>
      <c r="E3084" s="26">
        <v>40.9</v>
      </c>
      <c r="F3084" s="12">
        <v>44.6</v>
      </c>
      <c r="G3084" s="28">
        <f t="shared" si="48"/>
        <v>9.0464547677261642E-2</v>
      </c>
      <c r="H3084" s="13"/>
    </row>
    <row r="3085" spans="1:8" x14ac:dyDescent="0.3">
      <c r="A3085" s="8" t="s">
        <v>8824</v>
      </c>
      <c r="B3085" s="9" t="s">
        <v>8825</v>
      </c>
      <c r="C3085" s="10" t="s">
        <v>5505</v>
      </c>
      <c r="D3085" s="11" t="s">
        <v>8826</v>
      </c>
      <c r="E3085" s="26">
        <v>49.9</v>
      </c>
      <c r="F3085" s="12">
        <v>54</v>
      </c>
      <c r="G3085" s="28">
        <f t="shared" si="48"/>
        <v>8.21643286573146E-2</v>
      </c>
      <c r="H3085" s="13"/>
    </row>
    <row r="3086" spans="1:8" x14ac:dyDescent="0.3">
      <c r="A3086" s="8" t="s">
        <v>8827</v>
      </c>
      <c r="B3086" s="9" t="s">
        <v>8825</v>
      </c>
      <c r="C3086" s="10" t="s">
        <v>5505</v>
      </c>
      <c r="D3086" s="11" t="s">
        <v>8828</v>
      </c>
      <c r="E3086" s="26">
        <v>60.6</v>
      </c>
      <c r="F3086" s="12">
        <v>66</v>
      </c>
      <c r="G3086" s="28">
        <f t="shared" si="48"/>
        <v>8.9108910891089188E-2</v>
      </c>
      <c r="H3086" s="13"/>
    </row>
    <row r="3087" spans="1:8" x14ac:dyDescent="0.3">
      <c r="A3087" s="8" t="s">
        <v>8829</v>
      </c>
      <c r="B3087" s="9" t="s">
        <v>8830</v>
      </c>
      <c r="C3087" s="10" t="s">
        <v>5505</v>
      </c>
      <c r="D3087" s="11" t="s">
        <v>8831</v>
      </c>
      <c r="E3087" s="26">
        <v>86.4</v>
      </c>
      <c r="F3087" s="12">
        <v>86.4</v>
      </c>
      <c r="G3087" s="28">
        <f t="shared" si="48"/>
        <v>0</v>
      </c>
      <c r="H3087" s="13"/>
    </row>
    <row r="3088" spans="1:8" x14ac:dyDescent="0.3">
      <c r="A3088" s="8" t="s">
        <v>8832</v>
      </c>
      <c r="B3088" s="9" t="s">
        <v>8833</v>
      </c>
      <c r="C3088" s="10" t="s">
        <v>5505</v>
      </c>
      <c r="D3088" s="11" t="s">
        <v>8834</v>
      </c>
      <c r="E3088" s="26">
        <v>46</v>
      </c>
      <c r="F3088" s="12">
        <v>46</v>
      </c>
      <c r="G3088" s="28">
        <f t="shared" si="48"/>
        <v>0</v>
      </c>
      <c r="H3088" s="13"/>
    </row>
    <row r="3089" spans="1:8" x14ac:dyDescent="0.3">
      <c r="A3089" s="8" t="s">
        <v>8835</v>
      </c>
      <c r="B3089" s="9" t="s">
        <v>1754</v>
      </c>
      <c r="C3089" s="10" t="s">
        <v>5505</v>
      </c>
      <c r="D3089" s="11" t="s">
        <v>8836</v>
      </c>
      <c r="E3089" s="26">
        <v>19.3</v>
      </c>
      <c r="F3089" s="12">
        <v>21</v>
      </c>
      <c r="G3089" s="28">
        <f t="shared" si="48"/>
        <v>8.8082901554404014E-2</v>
      </c>
      <c r="H3089" s="13"/>
    </row>
    <row r="3090" spans="1:8" x14ac:dyDescent="0.3">
      <c r="A3090" s="8" t="s">
        <v>8837</v>
      </c>
      <c r="B3090" s="9" t="s">
        <v>1745</v>
      </c>
      <c r="C3090" s="10" t="s">
        <v>5505</v>
      </c>
      <c r="D3090" s="11" t="s">
        <v>8838</v>
      </c>
      <c r="E3090" s="26">
        <v>9.5</v>
      </c>
      <c r="F3090" s="12">
        <v>10.3</v>
      </c>
      <c r="G3090" s="28">
        <f t="shared" si="48"/>
        <v>8.4210526315789513E-2</v>
      </c>
      <c r="H3090" s="13"/>
    </row>
    <row r="3091" spans="1:8" x14ac:dyDescent="0.3">
      <c r="A3091" s="8" t="s">
        <v>8839</v>
      </c>
      <c r="B3091" s="9" t="s">
        <v>1751</v>
      </c>
      <c r="C3091" s="10" t="s">
        <v>5505</v>
      </c>
      <c r="D3091" s="11" t="s">
        <v>8840</v>
      </c>
      <c r="E3091" s="26">
        <v>17.5</v>
      </c>
      <c r="F3091" s="12">
        <v>19</v>
      </c>
      <c r="G3091" s="28">
        <f t="shared" si="48"/>
        <v>8.5714285714285632E-2</v>
      </c>
      <c r="H3091" s="13"/>
    </row>
    <row r="3092" spans="1:8" x14ac:dyDescent="0.3">
      <c r="A3092" s="8" t="s">
        <v>8841</v>
      </c>
      <c r="B3092" s="9" t="s">
        <v>1742</v>
      </c>
      <c r="C3092" s="10" t="s">
        <v>5505</v>
      </c>
      <c r="D3092" s="11" t="s">
        <v>8842</v>
      </c>
      <c r="E3092" s="26">
        <v>15.7</v>
      </c>
      <c r="F3092" s="12">
        <v>17.100000000000001</v>
      </c>
      <c r="G3092" s="28">
        <f t="shared" si="48"/>
        <v>8.9171974522293196E-2</v>
      </c>
      <c r="H3092" s="13"/>
    </row>
    <row r="3093" spans="1:8" x14ac:dyDescent="0.3">
      <c r="A3093" s="8" t="s">
        <v>8843</v>
      </c>
      <c r="B3093" s="9" t="s">
        <v>1757</v>
      </c>
      <c r="C3093" s="10" t="s">
        <v>5505</v>
      </c>
      <c r="D3093" s="11" t="s">
        <v>8844</v>
      </c>
      <c r="E3093" s="26">
        <v>19.8</v>
      </c>
      <c r="F3093" s="12">
        <v>21.6</v>
      </c>
      <c r="G3093" s="28">
        <f t="shared" si="48"/>
        <v>9.090909090909105E-2</v>
      </c>
      <c r="H3093" s="13"/>
    </row>
    <row r="3094" spans="1:8" x14ac:dyDescent="0.3">
      <c r="A3094" s="8" t="s">
        <v>8845</v>
      </c>
      <c r="B3094" s="9" t="s">
        <v>1766</v>
      </c>
      <c r="C3094" s="10" t="s">
        <v>5505</v>
      </c>
      <c r="D3094" s="11" t="s">
        <v>8846</v>
      </c>
      <c r="E3094" s="26">
        <v>29</v>
      </c>
      <c r="F3094" s="12">
        <v>31.6</v>
      </c>
      <c r="G3094" s="28">
        <f t="shared" si="48"/>
        <v>8.9655172413793061E-2</v>
      </c>
      <c r="H3094" s="13"/>
    </row>
    <row r="3095" spans="1:8" x14ac:dyDescent="0.3">
      <c r="A3095" s="8" t="s">
        <v>8847</v>
      </c>
      <c r="B3095" s="9" t="s">
        <v>1769</v>
      </c>
      <c r="C3095" s="10" t="s">
        <v>5505</v>
      </c>
      <c r="D3095" s="11" t="s">
        <v>8848</v>
      </c>
      <c r="E3095" s="26">
        <v>47.7</v>
      </c>
      <c r="F3095" s="12">
        <v>52</v>
      </c>
      <c r="G3095" s="28">
        <f t="shared" si="48"/>
        <v>9.0146750524108921E-2</v>
      </c>
      <c r="H3095" s="13"/>
    </row>
    <row r="3096" spans="1:8" x14ac:dyDescent="0.3">
      <c r="A3096" s="8" t="s">
        <v>8849</v>
      </c>
      <c r="B3096" s="9" t="s">
        <v>8850</v>
      </c>
      <c r="C3096" s="10" t="s">
        <v>5505</v>
      </c>
      <c r="D3096" s="11" t="s">
        <v>8851</v>
      </c>
      <c r="E3096" s="26">
        <v>74.400000000000006</v>
      </c>
      <c r="F3096" s="12">
        <v>74.400000000000006</v>
      </c>
      <c r="G3096" s="28">
        <f t="shared" si="48"/>
        <v>0</v>
      </c>
      <c r="H3096" s="13"/>
    </row>
    <row r="3097" spans="1:8" x14ac:dyDescent="0.3">
      <c r="A3097" s="8" t="s">
        <v>8852</v>
      </c>
      <c r="B3097" s="9" t="s">
        <v>8853</v>
      </c>
      <c r="C3097" s="10" t="s">
        <v>5505</v>
      </c>
      <c r="D3097" s="11" t="s">
        <v>8854</v>
      </c>
      <c r="E3097" s="26">
        <v>135</v>
      </c>
      <c r="F3097" s="12">
        <v>135</v>
      </c>
      <c r="G3097" s="28">
        <f t="shared" si="48"/>
        <v>0</v>
      </c>
      <c r="H3097" s="13"/>
    </row>
    <row r="3098" spans="1:8" x14ac:dyDescent="0.3">
      <c r="A3098" s="8" t="s">
        <v>8855</v>
      </c>
      <c r="B3098" s="9" t="s">
        <v>8856</v>
      </c>
      <c r="C3098" s="10" t="s">
        <v>5505</v>
      </c>
      <c r="D3098" s="11" t="s">
        <v>8857</v>
      </c>
      <c r="E3098" s="26">
        <v>80.900000000000006</v>
      </c>
      <c r="F3098" s="12">
        <v>89</v>
      </c>
      <c r="G3098" s="28">
        <f t="shared" si="48"/>
        <v>0.10012360939431386</v>
      </c>
      <c r="H3098" s="14" t="s">
        <v>208</v>
      </c>
    </row>
    <row r="3099" spans="1:8" x14ac:dyDescent="0.3">
      <c r="A3099" s="8" t="s">
        <v>8858</v>
      </c>
      <c r="B3099" s="9" t="s">
        <v>8859</v>
      </c>
      <c r="C3099" s="10" t="s">
        <v>5505</v>
      </c>
      <c r="D3099" s="11" t="s">
        <v>8860</v>
      </c>
      <c r="E3099" s="26">
        <v>132</v>
      </c>
      <c r="F3099" s="12">
        <v>132</v>
      </c>
      <c r="G3099" s="28">
        <f t="shared" si="48"/>
        <v>0</v>
      </c>
      <c r="H3099" s="14" t="s">
        <v>208</v>
      </c>
    </row>
    <row r="3100" spans="1:8" x14ac:dyDescent="0.3">
      <c r="A3100" s="8" t="s">
        <v>8861</v>
      </c>
      <c r="B3100" s="9" t="s">
        <v>8850</v>
      </c>
      <c r="C3100" s="10" t="s">
        <v>5505</v>
      </c>
      <c r="D3100" s="11" t="s">
        <v>8862</v>
      </c>
      <c r="E3100" s="26">
        <v>135</v>
      </c>
      <c r="F3100" s="12">
        <v>135</v>
      </c>
      <c r="G3100" s="28">
        <f t="shared" si="48"/>
        <v>0</v>
      </c>
      <c r="H3100" s="14" t="s">
        <v>208</v>
      </c>
    </row>
    <row r="3101" spans="1:8" x14ac:dyDescent="0.3">
      <c r="A3101" s="15" t="s">
        <v>8863</v>
      </c>
      <c r="B3101" s="9" t="s">
        <v>8864</v>
      </c>
      <c r="C3101" s="10" t="s">
        <v>5505</v>
      </c>
      <c r="D3101" s="11" t="s">
        <v>8865</v>
      </c>
      <c r="E3101" s="26">
        <v>205</v>
      </c>
      <c r="F3101" s="12">
        <v>225</v>
      </c>
      <c r="G3101" s="28">
        <f t="shared" si="48"/>
        <v>9.7560975609756184E-2</v>
      </c>
      <c r="H3101" s="14" t="s">
        <v>208</v>
      </c>
    </row>
    <row r="3102" spans="1:8" x14ac:dyDescent="0.3">
      <c r="A3102" s="15" t="s">
        <v>8866</v>
      </c>
      <c r="B3102" s="9" t="s">
        <v>8867</v>
      </c>
      <c r="C3102" s="10" t="s">
        <v>5505</v>
      </c>
      <c r="D3102" s="11" t="s">
        <v>8868</v>
      </c>
      <c r="E3102" s="26">
        <v>302</v>
      </c>
      <c r="F3102" s="12">
        <v>332</v>
      </c>
      <c r="G3102" s="28">
        <f t="shared" si="48"/>
        <v>9.9337748344370924E-2</v>
      </c>
      <c r="H3102" s="13"/>
    </row>
    <row r="3103" spans="1:8" x14ac:dyDescent="0.3">
      <c r="A3103" s="15" t="s">
        <v>8869</v>
      </c>
      <c r="B3103" s="9" t="s">
        <v>8870</v>
      </c>
      <c r="C3103" s="10" t="s">
        <v>5505</v>
      </c>
      <c r="D3103" s="11" t="s">
        <v>8871</v>
      </c>
      <c r="E3103" s="26">
        <v>213.2</v>
      </c>
      <c r="F3103" s="12">
        <v>170</v>
      </c>
      <c r="G3103" s="28">
        <f t="shared" si="48"/>
        <v>-0.20262664165103184</v>
      </c>
      <c r="H3103" s="14" t="s">
        <v>208</v>
      </c>
    </row>
    <row r="3104" spans="1:8" x14ac:dyDescent="0.3">
      <c r="A3104" s="15" t="s">
        <v>8872</v>
      </c>
      <c r="B3104" s="9" t="s">
        <v>8873</v>
      </c>
      <c r="C3104" s="10" t="s">
        <v>5505</v>
      </c>
      <c r="D3104" s="11" t="s">
        <v>8874</v>
      </c>
      <c r="E3104" s="26">
        <v>39.4</v>
      </c>
      <c r="F3104" s="12">
        <v>42</v>
      </c>
      <c r="G3104" s="28">
        <f t="shared" si="48"/>
        <v>6.5989847715736127E-2</v>
      </c>
      <c r="H3104" s="13"/>
    </row>
    <row r="3105" spans="1:8" x14ac:dyDescent="0.3">
      <c r="A3105" s="15" t="s">
        <v>8875</v>
      </c>
      <c r="B3105" s="9" t="s">
        <v>8876</v>
      </c>
      <c r="C3105" s="10" t="s">
        <v>5505</v>
      </c>
      <c r="D3105" s="11" t="s">
        <v>8877</v>
      </c>
      <c r="E3105" s="26">
        <v>115.06</v>
      </c>
      <c r="F3105" s="12">
        <v>76</v>
      </c>
      <c r="G3105" s="28">
        <f t="shared" si="48"/>
        <v>-0.33947505649226495</v>
      </c>
      <c r="H3105" s="14" t="s">
        <v>208</v>
      </c>
    </row>
    <row r="3106" spans="1:8" x14ac:dyDescent="0.3">
      <c r="A3106" s="15" t="s">
        <v>8878</v>
      </c>
      <c r="B3106" s="9" t="s">
        <v>8879</v>
      </c>
      <c r="C3106" s="10" t="s">
        <v>5505</v>
      </c>
      <c r="D3106" s="11" t="s">
        <v>8880</v>
      </c>
      <c r="E3106" s="26">
        <v>74.900000000000006</v>
      </c>
      <c r="F3106" s="12">
        <v>80</v>
      </c>
      <c r="G3106" s="28">
        <f t="shared" si="48"/>
        <v>6.809078771695587E-2</v>
      </c>
      <c r="H3106" s="13"/>
    </row>
    <row r="3107" spans="1:8" x14ac:dyDescent="0.3">
      <c r="A3107" s="15" t="s">
        <v>8881</v>
      </c>
      <c r="B3107" s="9" t="s">
        <v>8882</v>
      </c>
      <c r="C3107" s="10" t="s">
        <v>5505</v>
      </c>
      <c r="D3107" s="11" t="s">
        <v>8883</v>
      </c>
      <c r="E3107" s="26">
        <v>105</v>
      </c>
      <c r="F3107" s="12">
        <v>84</v>
      </c>
      <c r="G3107" s="28">
        <f t="shared" si="48"/>
        <v>-0.19999999999999996</v>
      </c>
      <c r="H3107" s="14" t="s">
        <v>208</v>
      </c>
    </row>
    <row r="3108" spans="1:8" x14ac:dyDescent="0.3">
      <c r="A3108" s="8" t="s">
        <v>8884</v>
      </c>
      <c r="B3108" s="9" t="s">
        <v>8885</v>
      </c>
      <c r="C3108" s="10" t="s">
        <v>5505</v>
      </c>
      <c r="D3108" s="11" t="s">
        <v>8886</v>
      </c>
      <c r="E3108" s="26">
        <v>285</v>
      </c>
      <c r="F3108" s="12">
        <v>289</v>
      </c>
      <c r="G3108" s="28">
        <f t="shared" si="48"/>
        <v>1.4035087719298289E-2</v>
      </c>
      <c r="H3108" s="14" t="s">
        <v>208</v>
      </c>
    </row>
    <row r="3109" spans="1:8" x14ac:dyDescent="0.3">
      <c r="A3109" s="8" t="s">
        <v>8887</v>
      </c>
      <c r="B3109" s="9" t="s">
        <v>8888</v>
      </c>
      <c r="C3109" s="10" t="s">
        <v>5505</v>
      </c>
      <c r="D3109" s="11" t="s">
        <v>8889</v>
      </c>
      <c r="E3109" s="26">
        <v>502</v>
      </c>
      <c r="F3109" s="12">
        <v>502</v>
      </c>
      <c r="G3109" s="28">
        <f t="shared" ref="G3109:G3172" si="49">F3109/E3109-1</f>
        <v>0</v>
      </c>
      <c r="H3109" s="13"/>
    </row>
    <row r="3110" spans="1:8" x14ac:dyDescent="0.3">
      <c r="A3110" s="8" t="s">
        <v>8890</v>
      </c>
      <c r="B3110" s="9" t="s">
        <v>8891</v>
      </c>
      <c r="C3110" s="10" t="s">
        <v>5505</v>
      </c>
      <c r="D3110" s="11" t="s">
        <v>8892</v>
      </c>
      <c r="E3110" s="26">
        <v>122</v>
      </c>
      <c r="F3110" s="12">
        <v>133</v>
      </c>
      <c r="G3110" s="28">
        <f t="shared" si="49"/>
        <v>9.0163934426229497E-2</v>
      </c>
      <c r="H3110" s="14" t="s">
        <v>208</v>
      </c>
    </row>
    <row r="3111" spans="1:8" x14ac:dyDescent="0.3">
      <c r="A3111" s="8" t="s">
        <v>8893</v>
      </c>
      <c r="B3111" s="9" t="s">
        <v>8885</v>
      </c>
      <c r="C3111" s="10" t="s">
        <v>5505</v>
      </c>
      <c r="D3111" s="11" t="s">
        <v>8894</v>
      </c>
      <c r="E3111" s="26">
        <v>255</v>
      </c>
      <c r="F3111" s="12">
        <v>232</v>
      </c>
      <c r="G3111" s="28">
        <f t="shared" si="49"/>
        <v>-9.0196078431372562E-2</v>
      </c>
      <c r="H3111" s="14" t="s">
        <v>208</v>
      </c>
    </row>
    <row r="3112" spans="1:8" x14ac:dyDescent="0.3">
      <c r="A3112" s="8" t="s">
        <v>8895</v>
      </c>
      <c r="B3112" s="9" t="s">
        <v>1456</v>
      </c>
      <c r="C3112" s="10" t="s">
        <v>5505</v>
      </c>
      <c r="D3112" s="11" t="s">
        <v>8896</v>
      </c>
      <c r="E3112" s="26">
        <v>3.35</v>
      </c>
      <c r="F3112" s="12">
        <v>3.65</v>
      </c>
      <c r="G3112" s="28">
        <f t="shared" si="49"/>
        <v>8.9552238805970186E-2</v>
      </c>
      <c r="H3112" s="13"/>
    </row>
    <row r="3113" spans="1:8" x14ac:dyDescent="0.3">
      <c r="A3113" s="8" t="s">
        <v>8897</v>
      </c>
      <c r="B3113" s="9" t="s">
        <v>1462</v>
      </c>
      <c r="C3113" s="10" t="s">
        <v>5505</v>
      </c>
      <c r="D3113" s="11" t="s">
        <v>8898</v>
      </c>
      <c r="E3113" s="26">
        <v>3.35</v>
      </c>
      <c r="F3113" s="12">
        <v>3.65</v>
      </c>
      <c r="G3113" s="28">
        <f t="shared" si="49"/>
        <v>8.9552238805970186E-2</v>
      </c>
      <c r="H3113" s="13"/>
    </row>
    <row r="3114" spans="1:8" x14ac:dyDescent="0.3">
      <c r="A3114" s="8" t="s">
        <v>8899</v>
      </c>
      <c r="B3114" s="9" t="s">
        <v>1465</v>
      </c>
      <c r="C3114" s="10" t="s">
        <v>5505</v>
      </c>
      <c r="D3114" s="11" t="s">
        <v>8900</v>
      </c>
      <c r="E3114" s="26">
        <v>3.35</v>
      </c>
      <c r="F3114" s="12">
        <v>3.65</v>
      </c>
      <c r="G3114" s="28">
        <f t="shared" si="49"/>
        <v>8.9552238805970186E-2</v>
      </c>
      <c r="H3114" s="13"/>
    </row>
    <row r="3115" spans="1:8" x14ac:dyDescent="0.3">
      <c r="A3115" s="8" t="s">
        <v>8901</v>
      </c>
      <c r="B3115" s="9" t="s">
        <v>1468</v>
      </c>
      <c r="C3115" s="10" t="s">
        <v>5505</v>
      </c>
      <c r="D3115" s="11" t="s">
        <v>8902</v>
      </c>
      <c r="E3115" s="26">
        <v>3.35</v>
      </c>
      <c r="F3115" s="12">
        <v>3.65</v>
      </c>
      <c r="G3115" s="28">
        <f t="shared" si="49"/>
        <v>8.9552238805970186E-2</v>
      </c>
      <c r="H3115" s="13"/>
    </row>
    <row r="3116" spans="1:8" x14ac:dyDescent="0.3">
      <c r="A3116" s="8" t="s">
        <v>8903</v>
      </c>
      <c r="B3116" s="9" t="s">
        <v>1471</v>
      </c>
      <c r="C3116" s="10" t="s">
        <v>5505</v>
      </c>
      <c r="D3116" s="11" t="s">
        <v>8904</v>
      </c>
      <c r="E3116" s="26">
        <v>3.35</v>
      </c>
      <c r="F3116" s="12">
        <v>3.65</v>
      </c>
      <c r="G3116" s="28">
        <f t="shared" si="49"/>
        <v>8.9552238805970186E-2</v>
      </c>
      <c r="H3116" s="13"/>
    </row>
    <row r="3117" spans="1:8" x14ac:dyDescent="0.3">
      <c r="A3117" s="8" t="s">
        <v>8905</v>
      </c>
      <c r="B3117" s="9" t="s">
        <v>1474</v>
      </c>
      <c r="C3117" s="10" t="s">
        <v>5505</v>
      </c>
      <c r="D3117" s="11" t="s">
        <v>8906</v>
      </c>
      <c r="E3117" s="26">
        <v>3.35</v>
      </c>
      <c r="F3117" s="12">
        <v>3.65</v>
      </c>
      <c r="G3117" s="28">
        <f t="shared" si="49"/>
        <v>8.9552238805970186E-2</v>
      </c>
      <c r="H3117" s="13"/>
    </row>
    <row r="3118" spans="1:8" x14ac:dyDescent="0.3">
      <c r="A3118" s="8" t="s">
        <v>8907</v>
      </c>
      <c r="B3118" s="9" t="s">
        <v>1477</v>
      </c>
      <c r="C3118" s="10" t="s">
        <v>5505</v>
      </c>
      <c r="D3118" s="11" t="s">
        <v>8908</v>
      </c>
      <c r="E3118" s="26">
        <v>4.0999999999999996</v>
      </c>
      <c r="F3118" s="12">
        <v>4.5</v>
      </c>
      <c r="G3118" s="28">
        <f t="shared" si="49"/>
        <v>9.7560975609756184E-2</v>
      </c>
      <c r="H3118" s="13"/>
    </row>
    <row r="3119" spans="1:8" x14ac:dyDescent="0.3">
      <c r="A3119" s="8" t="s">
        <v>8909</v>
      </c>
      <c r="B3119" s="9" t="s">
        <v>1480</v>
      </c>
      <c r="C3119" s="10" t="s">
        <v>5505</v>
      </c>
      <c r="D3119" s="11" t="s">
        <v>8910</v>
      </c>
      <c r="E3119" s="26">
        <v>4.0999999999999996</v>
      </c>
      <c r="F3119" s="12">
        <v>4.5</v>
      </c>
      <c r="G3119" s="28">
        <f t="shared" si="49"/>
        <v>9.7560975609756184E-2</v>
      </c>
      <c r="H3119" s="13"/>
    </row>
    <row r="3120" spans="1:8" x14ac:dyDescent="0.3">
      <c r="A3120" s="8" t="s">
        <v>8911</v>
      </c>
      <c r="B3120" s="9" t="s">
        <v>1483</v>
      </c>
      <c r="C3120" s="10" t="s">
        <v>5505</v>
      </c>
      <c r="D3120" s="11" t="s">
        <v>8912</v>
      </c>
      <c r="E3120" s="26">
        <v>4.3</v>
      </c>
      <c r="F3120" s="12">
        <v>4.7</v>
      </c>
      <c r="G3120" s="28">
        <f t="shared" si="49"/>
        <v>9.3023255813953654E-2</v>
      </c>
      <c r="H3120" s="13"/>
    </row>
    <row r="3121" spans="1:8" x14ac:dyDescent="0.3">
      <c r="A3121" s="8" t="s">
        <v>8913</v>
      </c>
      <c r="B3121" s="9" t="s">
        <v>1489</v>
      </c>
      <c r="C3121" s="10" t="s">
        <v>5505</v>
      </c>
      <c r="D3121" s="11" t="s">
        <v>8914</v>
      </c>
      <c r="E3121" s="26">
        <v>4.3</v>
      </c>
      <c r="F3121" s="12">
        <v>4.7</v>
      </c>
      <c r="G3121" s="28">
        <f t="shared" si="49"/>
        <v>9.3023255813953654E-2</v>
      </c>
      <c r="H3121" s="13"/>
    </row>
    <row r="3122" spans="1:8" x14ac:dyDescent="0.3">
      <c r="A3122" s="8" t="s">
        <v>8915</v>
      </c>
      <c r="B3122" s="9" t="s">
        <v>1492</v>
      </c>
      <c r="C3122" s="10" t="s">
        <v>5505</v>
      </c>
      <c r="D3122" s="11" t="s">
        <v>8916</v>
      </c>
      <c r="E3122" s="26">
        <v>5.2</v>
      </c>
      <c r="F3122" s="12">
        <v>5.6</v>
      </c>
      <c r="G3122" s="28">
        <f t="shared" si="49"/>
        <v>7.6923076923076872E-2</v>
      </c>
      <c r="H3122" s="13"/>
    </row>
    <row r="3123" spans="1:8" x14ac:dyDescent="0.3">
      <c r="A3123" s="8" t="s">
        <v>8917</v>
      </c>
      <c r="B3123" s="9" t="s">
        <v>1498</v>
      </c>
      <c r="C3123" s="10" t="s">
        <v>5505</v>
      </c>
      <c r="D3123" s="11" t="s">
        <v>8918</v>
      </c>
      <c r="E3123" s="26">
        <v>6.4</v>
      </c>
      <c r="F3123" s="12">
        <v>7</v>
      </c>
      <c r="G3123" s="28">
        <f t="shared" si="49"/>
        <v>9.375E-2</v>
      </c>
      <c r="H3123" s="13"/>
    </row>
    <row r="3124" spans="1:8" x14ac:dyDescent="0.3">
      <c r="A3124" s="8" t="s">
        <v>8919</v>
      </c>
      <c r="B3124" s="9" t="s">
        <v>1507</v>
      </c>
      <c r="C3124" s="10" t="s">
        <v>5505</v>
      </c>
      <c r="D3124" s="11" t="s">
        <v>8920</v>
      </c>
      <c r="E3124" s="26">
        <v>8</v>
      </c>
      <c r="F3124" s="12">
        <v>8.6999999999999993</v>
      </c>
      <c r="G3124" s="28">
        <f t="shared" si="49"/>
        <v>8.7499999999999911E-2</v>
      </c>
      <c r="H3124" s="13"/>
    </row>
    <row r="3125" spans="1:8" x14ac:dyDescent="0.3">
      <c r="A3125" s="8" t="s">
        <v>8921</v>
      </c>
      <c r="B3125" s="9" t="s">
        <v>1516</v>
      </c>
      <c r="C3125" s="10" t="s">
        <v>5505</v>
      </c>
      <c r="D3125" s="11" t="s">
        <v>8922</v>
      </c>
      <c r="E3125" s="26">
        <v>10.1</v>
      </c>
      <c r="F3125" s="12">
        <v>11</v>
      </c>
      <c r="G3125" s="28">
        <f t="shared" si="49"/>
        <v>8.9108910891089188E-2</v>
      </c>
      <c r="H3125" s="13"/>
    </row>
    <row r="3126" spans="1:8" x14ac:dyDescent="0.3">
      <c r="A3126" s="8" t="s">
        <v>8923</v>
      </c>
      <c r="B3126" s="9" t="s">
        <v>1522</v>
      </c>
      <c r="C3126" s="10" t="s">
        <v>5505</v>
      </c>
      <c r="D3126" s="11" t="s">
        <v>8924</v>
      </c>
      <c r="E3126" s="26">
        <v>10.8</v>
      </c>
      <c r="F3126" s="12">
        <v>11.7</v>
      </c>
      <c r="G3126" s="28">
        <f t="shared" si="49"/>
        <v>8.3333333333333259E-2</v>
      </c>
      <c r="H3126" s="13"/>
    </row>
    <row r="3127" spans="1:8" x14ac:dyDescent="0.3">
      <c r="A3127" s="8" t="s">
        <v>8925</v>
      </c>
      <c r="B3127" s="9" t="s">
        <v>1570</v>
      </c>
      <c r="C3127" s="10" t="s">
        <v>5505</v>
      </c>
      <c r="D3127" s="11" t="s">
        <v>8926</v>
      </c>
      <c r="E3127" s="26">
        <v>8.5</v>
      </c>
      <c r="F3127" s="12">
        <v>9.3000000000000007</v>
      </c>
      <c r="G3127" s="28">
        <f t="shared" si="49"/>
        <v>9.4117647058823639E-2</v>
      </c>
      <c r="H3127" s="13"/>
    </row>
    <row r="3128" spans="1:8" x14ac:dyDescent="0.3">
      <c r="A3128" s="8" t="s">
        <v>8927</v>
      </c>
      <c r="B3128" s="9" t="s">
        <v>1579</v>
      </c>
      <c r="C3128" s="10" t="s">
        <v>5505</v>
      </c>
      <c r="D3128" s="11" t="s">
        <v>8928</v>
      </c>
      <c r="E3128" s="26">
        <v>8.6999999999999993</v>
      </c>
      <c r="F3128" s="12">
        <v>9.5</v>
      </c>
      <c r="G3128" s="28">
        <f t="shared" si="49"/>
        <v>9.1954022988505857E-2</v>
      </c>
      <c r="H3128" s="13"/>
    </row>
    <row r="3129" spans="1:8" x14ac:dyDescent="0.3">
      <c r="A3129" s="8" t="s">
        <v>8929</v>
      </c>
      <c r="B3129" s="9" t="s">
        <v>1588</v>
      </c>
      <c r="C3129" s="10" t="s">
        <v>5505</v>
      </c>
      <c r="D3129" s="11" t="s">
        <v>8930</v>
      </c>
      <c r="E3129" s="26">
        <v>8.6999999999999993</v>
      </c>
      <c r="F3129" s="12">
        <v>9.5</v>
      </c>
      <c r="G3129" s="28">
        <f t="shared" si="49"/>
        <v>9.1954022988505857E-2</v>
      </c>
      <c r="H3129" s="13"/>
    </row>
    <row r="3130" spans="1:8" x14ac:dyDescent="0.3">
      <c r="A3130" s="8" t="s">
        <v>8931</v>
      </c>
      <c r="B3130" s="9" t="s">
        <v>1591</v>
      </c>
      <c r="C3130" s="10" t="s">
        <v>5505</v>
      </c>
      <c r="D3130" s="11" t="s">
        <v>8932</v>
      </c>
      <c r="E3130" s="26">
        <v>9</v>
      </c>
      <c r="F3130" s="12">
        <v>9.8000000000000007</v>
      </c>
      <c r="G3130" s="28">
        <f t="shared" si="49"/>
        <v>8.8888888888889017E-2</v>
      </c>
      <c r="H3130" s="13"/>
    </row>
    <row r="3131" spans="1:8" x14ac:dyDescent="0.3">
      <c r="A3131" s="8" t="s">
        <v>8933</v>
      </c>
      <c r="B3131" s="9" t="s">
        <v>1597</v>
      </c>
      <c r="C3131" s="10" t="s">
        <v>5505</v>
      </c>
      <c r="D3131" s="11" t="s">
        <v>8934</v>
      </c>
      <c r="E3131" s="26">
        <v>9.8000000000000007</v>
      </c>
      <c r="F3131" s="12">
        <v>10.7</v>
      </c>
      <c r="G3131" s="28">
        <f t="shared" si="49"/>
        <v>9.183673469387732E-2</v>
      </c>
      <c r="H3131" s="13"/>
    </row>
    <row r="3132" spans="1:8" x14ac:dyDescent="0.3">
      <c r="A3132" s="8" t="s">
        <v>8935</v>
      </c>
      <c r="B3132" s="9" t="s">
        <v>1612</v>
      </c>
      <c r="C3132" s="10" t="s">
        <v>5505</v>
      </c>
      <c r="D3132" s="11" t="s">
        <v>8936</v>
      </c>
      <c r="E3132" s="26">
        <v>12</v>
      </c>
      <c r="F3132" s="12">
        <v>13</v>
      </c>
      <c r="G3132" s="28">
        <f t="shared" si="49"/>
        <v>8.3333333333333259E-2</v>
      </c>
      <c r="H3132" s="13"/>
    </row>
    <row r="3133" spans="1:8" x14ac:dyDescent="0.3">
      <c r="A3133" s="8" t="s">
        <v>8937</v>
      </c>
      <c r="B3133" s="9" t="s">
        <v>1621</v>
      </c>
      <c r="C3133" s="10" t="s">
        <v>5505</v>
      </c>
      <c r="D3133" s="11" t="s">
        <v>8938</v>
      </c>
      <c r="E3133" s="26">
        <v>18</v>
      </c>
      <c r="F3133" s="12">
        <v>19.5</v>
      </c>
      <c r="G3133" s="28">
        <f t="shared" si="49"/>
        <v>8.3333333333333259E-2</v>
      </c>
      <c r="H3133" s="13"/>
    </row>
    <row r="3134" spans="1:8" x14ac:dyDescent="0.3">
      <c r="A3134" s="8" t="s">
        <v>8939</v>
      </c>
      <c r="B3134" s="9" t="s">
        <v>1630</v>
      </c>
      <c r="C3134" s="10" t="s">
        <v>5505</v>
      </c>
      <c r="D3134" s="11" t="s">
        <v>8940</v>
      </c>
      <c r="E3134" s="26">
        <v>20.8</v>
      </c>
      <c r="F3134" s="12">
        <v>22.6</v>
      </c>
      <c r="G3134" s="28">
        <f t="shared" si="49"/>
        <v>8.6538461538461675E-2</v>
      </c>
      <c r="H3134" s="13"/>
    </row>
    <row r="3135" spans="1:8" x14ac:dyDescent="0.3">
      <c r="A3135" s="8" t="s">
        <v>8941</v>
      </c>
      <c r="B3135" s="9" t="s">
        <v>1636</v>
      </c>
      <c r="C3135" s="10" t="s">
        <v>5505</v>
      </c>
      <c r="D3135" s="11" t="s">
        <v>8942</v>
      </c>
      <c r="E3135" s="26">
        <v>21.2</v>
      </c>
      <c r="F3135" s="12">
        <v>23.1</v>
      </c>
      <c r="G3135" s="28">
        <f t="shared" si="49"/>
        <v>8.9622641509434109E-2</v>
      </c>
      <c r="H3135" s="13"/>
    </row>
    <row r="3136" spans="1:8" x14ac:dyDescent="0.3">
      <c r="A3136" s="8" t="s">
        <v>8943</v>
      </c>
      <c r="B3136" s="9" t="s">
        <v>1068</v>
      </c>
      <c r="C3136" s="10" t="s">
        <v>5505</v>
      </c>
      <c r="D3136" s="11" t="s">
        <v>8944</v>
      </c>
      <c r="E3136" s="26">
        <v>7.1</v>
      </c>
      <c r="F3136" s="12">
        <v>7.7</v>
      </c>
      <c r="G3136" s="28">
        <f t="shared" si="49"/>
        <v>8.4507042253521236E-2</v>
      </c>
      <c r="H3136" s="13"/>
    </row>
    <row r="3137" spans="1:8" x14ac:dyDescent="0.3">
      <c r="A3137" s="8" t="s">
        <v>8945</v>
      </c>
      <c r="B3137" s="9" t="s">
        <v>1071</v>
      </c>
      <c r="C3137" s="10" t="s">
        <v>5505</v>
      </c>
      <c r="D3137" s="11" t="s">
        <v>8946</v>
      </c>
      <c r="E3137" s="26">
        <v>9.3000000000000007</v>
      </c>
      <c r="F3137" s="12">
        <v>10.1</v>
      </c>
      <c r="G3137" s="28">
        <f t="shared" si="49"/>
        <v>8.602150537634401E-2</v>
      </c>
      <c r="H3137" s="13"/>
    </row>
    <row r="3138" spans="1:8" x14ac:dyDescent="0.3">
      <c r="A3138" s="8" t="s">
        <v>8947</v>
      </c>
      <c r="B3138" s="9" t="s">
        <v>8948</v>
      </c>
      <c r="C3138" s="10" t="s">
        <v>5505</v>
      </c>
      <c r="D3138" s="11" t="s">
        <v>8949</v>
      </c>
      <c r="E3138" s="26">
        <v>10.1</v>
      </c>
      <c r="F3138" s="12">
        <v>11</v>
      </c>
      <c r="G3138" s="28">
        <f t="shared" si="49"/>
        <v>8.9108910891089188E-2</v>
      </c>
      <c r="H3138" s="13"/>
    </row>
    <row r="3139" spans="1:8" x14ac:dyDescent="0.3">
      <c r="A3139" s="8" t="s">
        <v>8950</v>
      </c>
      <c r="B3139" s="9" t="s">
        <v>8951</v>
      </c>
      <c r="C3139" s="10" t="s">
        <v>5505</v>
      </c>
      <c r="D3139" s="11" t="s">
        <v>8952</v>
      </c>
      <c r="E3139" s="26">
        <v>10.7</v>
      </c>
      <c r="F3139" s="12">
        <v>11.6</v>
      </c>
      <c r="G3139" s="28">
        <f t="shared" si="49"/>
        <v>8.4112149532710401E-2</v>
      </c>
      <c r="H3139" s="13"/>
    </row>
    <row r="3140" spans="1:8" x14ac:dyDescent="0.3">
      <c r="A3140" s="8" t="s">
        <v>8953</v>
      </c>
      <c r="B3140" s="9" t="s">
        <v>8954</v>
      </c>
      <c r="C3140" s="10" t="s">
        <v>5505</v>
      </c>
      <c r="D3140" s="11" t="s">
        <v>8955</v>
      </c>
      <c r="E3140" s="26">
        <v>10.7</v>
      </c>
      <c r="F3140" s="12">
        <v>11.6</v>
      </c>
      <c r="G3140" s="28">
        <f t="shared" si="49"/>
        <v>8.4112149532710401E-2</v>
      </c>
      <c r="H3140" s="13"/>
    </row>
    <row r="3141" spans="1:8" x14ac:dyDescent="0.3">
      <c r="A3141" s="8" t="s">
        <v>8956</v>
      </c>
      <c r="B3141" s="9" t="s">
        <v>8957</v>
      </c>
      <c r="C3141" s="10" t="s">
        <v>5505</v>
      </c>
      <c r="D3141" s="11" t="s">
        <v>8958</v>
      </c>
      <c r="E3141" s="26">
        <v>11.3</v>
      </c>
      <c r="F3141" s="12">
        <v>12.3</v>
      </c>
      <c r="G3141" s="28">
        <f t="shared" si="49"/>
        <v>8.8495575221238854E-2</v>
      </c>
      <c r="H3141" s="13"/>
    </row>
    <row r="3142" spans="1:8" x14ac:dyDescent="0.3">
      <c r="A3142" s="8" t="s">
        <v>8959</v>
      </c>
      <c r="B3142" s="9" t="s">
        <v>8960</v>
      </c>
      <c r="C3142" s="10" t="s">
        <v>5505</v>
      </c>
      <c r="D3142" s="11" t="s">
        <v>8961</v>
      </c>
      <c r="E3142" s="26">
        <v>11.3</v>
      </c>
      <c r="F3142" s="12">
        <v>12.3</v>
      </c>
      <c r="G3142" s="28">
        <f t="shared" si="49"/>
        <v>8.8495575221238854E-2</v>
      </c>
      <c r="H3142" s="13"/>
    </row>
    <row r="3143" spans="1:8" x14ac:dyDescent="0.3">
      <c r="A3143" s="8" t="s">
        <v>8962</v>
      </c>
      <c r="B3143" s="9" t="s">
        <v>8963</v>
      </c>
      <c r="C3143" s="10" t="s">
        <v>5505</v>
      </c>
      <c r="D3143" s="11" t="s">
        <v>8964</v>
      </c>
      <c r="E3143" s="26">
        <v>11.3</v>
      </c>
      <c r="F3143" s="12">
        <v>12.3</v>
      </c>
      <c r="G3143" s="28">
        <f t="shared" si="49"/>
        <v>8.8495575221238854E-2</v>
      </c>
      <c r="H3143" s="13"/>
    </row>
    <row r="3144" spans="1:8" x14ac:dyDescent="0.3">
      <c r="A3144" s="8" t="s">
        <v>8965</v>
      </c>
      <c r="B3144" s="9" t="s">
        <v>8966</v>
      </c>
      <c r="C3144" s="10" t="s">
        <v>5505</v>
      </c>
      <c r="D3144" s="11" t="s">
        <v>8967</v>
      </c>
      <c r="E3144" s="26">
        <v>13.5</v>
      </c>
      <c r="F3144" s="12">
        <v>14.7</v>
      </c>
      <c r="G3144" s="28">
        <f t="shared" si="49"/>
        <v>8.8888888888888795E-2</v>
      </c>
      <c r="H3144" s="13"/>
    </row>
    <row r="3145" spans="1:8" x14ac:dyDescent="0.3">
      <c r="A3145" s="8" t="s">
        <v>8968</v>
      </c>
      <c r="B3145" s="9" t="s">
        <v>8969</v>
      </c>
      <c r="C3145" s="10" t="s">
        <v>5505</v>
      </c>
      <c r="D3145" s="11" t="s">
        <v>8970</v>
      </c>
      <c r="E3145" s="26">
        <v>179</v>
      </c>
      <c r="F3145" s="12">
        <v>179</v>
      </c>
      <c r="G3145" s="28">
        <f t="shared" si="49"/>
        <v>0</v>
      </c>
      <c r="H3145" s="13"/>
    </row>
    <row r="3146" spans="1:8" x14ac:dyDescent="0.3">
      <c r="A3146" s="8" t="s">
        <v>8971</v>
      </c>
      <c r="B3146" s="9" t="s">
        <v>8972</v>
      </c>
      <c r="C3146" s="10" t="s">
        <v>5505</v>
      </c>
      <c r="D3146" s="11" t="s">
        <v>8973</v>
      </c>
      <c r="E3146" s="26">
        <v>275</v>
      </c>
      <c r="F3146" s="12">
        <v>300</v>
      </c>
      <c r="G3146" s="28">
        <f t="shared" si="49"/>
        <v>9.0909090909090828E-2</v>
      </c>
      <c r="H3146" s="13"/>
    </row>
    <row r="3147" spans="1:8" x14ac:dyDescent="0.3">
      <c r="A3147" s="8" t="s">
        <v>8974</v>
      </c>
      <c r="B3147" s="9" t="s">
        <v>8975</v>
      </c>
      <c r="C3147" s="10" t="s">
        <v>5505</v>
      </c>
      <c r="D3147" s="11" t="s">
        <v>8976</v>
      </c>
      <c r="E3147" s="26">
        <v>485</v>
      </c>
      <c r="F3147" s="12">
        <v>492</v>
      </c>
      <c r="G3147" s="28">
        <f t="shared" si="49"/>
        <v>1.4432989690721598E-2</v>
      </c>
      <c r="H3147" s="14" t="s">
        <v>208</v>
      </c>
    </row>
    <row r="3148" spans="1:8" x14ac:dyDescent="0.3">
      <c r="A3148" s="8" t="s">
        <v>8977</v>
      </c>
      <c r="B3148" s="9" t="s">
        <v>8978</v>
      </c>
      <c r="C3148" s="10" t="s">
        <v>5505</v>
      </c>
      <c r="D3148" s="11" t="s">
        <v>8979</v>
      </c>
      <c r="E3148" s="26">
        <v>2.21</v>
      </c>
      <c r="F3148" s="12">
        <v>2.2999999999999998</v>
      </c>
      <c r="G3148" s="28">
        <f t="shared" si="49"/>
        <v>4.0723981900452344E-2</v>
      </c>
      <c r="H3148" s="13"/>
    </row>
    <row r="3149" spans="1:8" x14ac:dyDescent="0.3">
      <c r="A3149" s="8" t="s">
        <v>8980</v>
      </c>
      <c r="B3149" s="9" t="s">
        <v>8981</v>
      </c>
      <c r="C3149" s="10" t="s">
        <v>5505</v>
      </c>
      <c r="D3149" s="11" t="s">
        <v>8982</v>
      </c>
      <c r="E3149" s="26">
        <v>2.59</v>
      </c>
      <c r="F3149" s="12">
        <v>2.8000000000000003</v>
      </c>
      <c r="G3149" s="28">
        <f t="shared" si="49"/>
        <v>8.1081081081081141E-2</v>
      </c>
      <c r="H3149" s="13"/>
    </row>
    <row r="3150" spans="1:8" x14ac:dyDescent="0.3">
      <c r="A3150" s="8" t="s">
        <v>8983</v>
      </c>
      <c r="B3150" s="9" t="s">
        <v>8984</v>
      </c>
      <c r="C3150" s="10" t="s">
        <v>5505</v>
      </c>
      <c r="D3150" s="11" t="s">
        <v>8985</v>
      </c>
      <c r="E3150" s="26">
        <v>4.5999999999999996</v>
      </c>
      <c r="F3150" s="12">
        <v>5</v>
      </c>
      <c r="G3150" s="28">
        <f t="shared" si="49"/>
        <v>8.6956521739130599E-2</v>
      </c>
      <c r="H3150" s="13"/>
    </row>
    <row r="3151" spans="1:8" x14ac:dyDescent="0.3">
      <c r="A3151" s="8" t="s">
        <v>8986</v>
      </c>
      <c r="B3151" s="9" t="s">
        <v>8981</v>
      </c>
      <c r="C3151" s="10" t="s">
        <v>5505</v>
      </c>
      <c r="D3151" s="11" t="s">
        <v>8987</v>
      </c>
      <c r="E3151" s="26">
        <v>2.4</v>
      </c>
      <c r="F3151" s="12">
        <v>2.5</v>
      </c>
      <c r="G3151" s="28">
        <f t="shared" si="49"/>
        <v>4.1666666666666741E-2</v>
      </c>
      <c r="H3151" s="13"/>
    </row>
    <row r="3152" spans="1:8" x14ac:dyDescent="0.3">
      <c r="A3152" s="8" t="s">
        <v>8988</v>
      </c>
      <c r="B3152" s="9" t="s">
        <v>8989</v>
      </c>
      <c r="C3152" s="10" t="s">
        <v>5505</v>
      </c>
      <c r="D3152" s="11" t="s">
        <v>8990</v>
      </c>
      <c r="E3152" s="26">
        <v>32</v>
      </c>
      <c r="F3152" s="12">
        <v>34.85</v>
      </c>
      <c r="G3152" s="28">
        <f t="shared" si="49"/>
        <v>8.9062500000000044E-2</v>
      </c>
      <c r="H3152" s="13"/>
    </row>
    <row r="3153" spans="1:8" x14ac:dyDescent="0.3">
      <c r="A3153" s="8" t="s">
        <v>8991</v>
      </c>
      <c r="B3153" s="9" t="s">
        <v>8992</v>
      </c>
      <c r="C3153" s="10" t="s">
        <v>5505</v>
      </c>
      <c r="D3153" s="11" t="s">
        <v>8993</v>
      </c>
      <c r="E3153" s="26">
        <v>6.75</v>
      </c>
      <c r="F3153" s="12">
        <v>7.3500000000000005</v>
      </c>
      <c r="G3153" s="28">
        <f t="shared" si="49"/>
        <v>8.8888888888889017E-2</v>
      </c>
      <c r="H3153" s="13"/>
    </row>
    <row r="3154" spans="1:8" x14ac:dyDescent="0.3">
      <c r="A3154" s="8" t="s">
        <v>8994</v>
      </c>
      <c r="B3154" s="9" t="s">
        <v>8995</v>
      </c>
      <c r="C3154" s="10" t="s">
        <v>5505</v>
      </c>
      <c r="D3154" s="11" t="s">
        <v>8996</v>
      </c>
      <c r="E3154" s="26">
        <v>3.16</v>
      </c>
      <c r="F3154" s="12">
        <v>3.4000000000000004</v>
      </c>
      <c r="G3154" s="28">
        <f t="shared" si="49"/>
        <v>7.5949367088607556E-2</v>
      </c>
      <c r="H3154" s="13"/>
    </row>
    <row r="3155" spans="1:8" x14ac:dyDescent="0.3">
      <c r="A3155" s="8" t="s">
        <v>8997</v>
      </c>
      <c r="B3155" s="9" t="s">
        <v>8998</v>
      </c>
      <c r="C3155" s="10" t="s">
        <v>5505</v>
      </c>
      <c r="D3155" s="11" t="s">
        <v>8999</v>
      </c>
      <c r="E3155" s="26">
        <v>46</v>
      </c>
      <c r="F3155" s="12">
        <v>48.76</v>
      </c>
      <c r="G3155" s="28">
        <f t="shared" si="49"/>
        <v>6.0000000000000053E-2</v>
      </c>
      <c r="H3155" s="13"/>
    </row>
    <row r="3156" spans="1:8" x14ac:dyDescent="0.3">
      <c r="A3156" s="8" t="s">
        <v>9000</v>
      </c>
      <c r="B3156" s="9" t="s">
        <v>8998</v>
      </c>
      <c r="C3156" s="10" t="s">
        <v>5505</v>
      </c>
      <c r="D3156" s="11" t="s">
        <v>9001</v>
      </c>
      <c r="E3156" s="26">
        <v>28.8</v>
      </c>
      <c r="F3156" s="12">
        <v>30.55</v>
      </c>
      <c r="G3156" s="28">
        <f t="shared" si="49"/>
        <v>6.076388888888884E-2</v>
      </c>
      <c r="H3156" s="13"/>
    </row>
    <row r="3157" spans="1:8" x14ac:dyDescent="0.3">
      <c r="A3157" s="8" t="s">
        <v>9002</v>
      </c>
      <c r="B3157" s="9" t="s">
        <v>9003</v>
      </c>
      <c r="C3157" s="10" t="s">
        <v>5505</v>
      </c>
      <c r="D3157" s="11" t="s">
        <v>9004</v>
      </c>
      <c r="E3157" s="26">
        <v>5.6</v>
      </c>
      <c r="F3157" s="12">
        <v>6.1000000000000005</v>
      </c>
      <c r="G3157" s="28">
        <f t="shared" si="49"/>
        <v>8.9285714285714413E-2</v>
      </c>
      <c r="H3157" s="13"/>
    </row>
    <row r="3158" spans="1:8" x14ac:dyDescent="0.3">
      <c r="A3158" s="8" t="s">
        <v>9005</v>
      </c>
      <c r="B3158" s="9" t="s">
        <v>9006</v>
      </c>
      <c r="C3158" s="10" t="s">
        <v>5505</v>
      </c>
      <c r="D3158" s="11" t="s">
        <v>9007</v>
      </c>
      <c r="E3158" s="26">
        <v>7</v>
      </c>
      <c r="F3158" s="12">
        <v>7.6000000000000005</v>
      </c>
      <c r="G3158" s="28">
        <f t="shared" si="49"/>
        <v>8.5714285714285854E-2</v>
      </c>
      <c r="H3158" s="13"/>
    </row>
    <row r="3159" spans="1:8" x14ac:dyDescent="0.3">
      <c r="A3159" s="8" t="s">
        <v>9008</v>
      </c>
      <c r="B3159" s="9" t="s">
        <v>9009</v>
      </c>
      <c r="C3159" s="10" t="s">
        <v>5505</v>
      </c>
      <c r="D3159" s="11" t="s">
        <v>9010</v>
      </c>
      <c r="E3159" s="26">
        <v>7.35</v>
      </c>
      <c r="F3159" s="12">
        <v>8</v>
      </c>
      <c r="G3159" s="28">
        <f t="shared" si="49"/>
        <v>8.8435374149659962E-2</v>
      </c>
      <c r="H3159" s="13"/>
    </row>
    <row r="3160" spans="1:8" x14ac:dyDescent="0.3">
      <c r="A3160" s="8" t="s">
        <v>9011</v>
      </c>
      <c r="B3160" s="9" t="s">
        <v>9012</v>
      </c>
      <c r="C3160" s="10" t="s">
        <v>5505</v>
      </c>
      <c r="D3160" s="11" t="s">
        <v>9013</v>
      </c>
      <c r="E3160" s="26">
        <v>7.85</v>
      </c>
      <c r="F3160" s="12">
        <v>8.5500000000000007</v>
      </c>
      <c r="G3160" s="28">
        <f t="shared" si="49"/>
        <v>8.9171974522293196E-2</v>
      </c>
      <c r="H3160" s="13"/>
    </row>
    <row r="3161" spans="1:8" x14ac:dyDescent="0.3">
      <c r="A3161" s="8" t="s">
        <v>9014</v>
      </c>
      <c r="B3161" s="9" t="s">
        <v>9015</v>
      </c>
      <c r="C3161" s="10" t="s">
        <v>5505</v>
      </c>
      <c r="D3161" s="11" t="s">
        <v>9016</v>
      </c>
      <c r="E3161" s="26">
        <v>11.9</v>
      </c>
      <c r="F3161" s="12">
        <v>12.950000000000001</v>
      </c>
      <c r="G3161" s="28">
        <f t="shared" si="49"/>
        <v>8.8235294117647189E-2</v>
      </c>
      <c r="H3161" s="13"/>
    </row>
    <row r="3162" spans="1:8" x14ac:dyDescent="0.3">
      <c r="A3162" s="8" t="s">
        <v>9017</v>
      </c>
      <c r="B3162" s="9" t="s">
        <v>9018</v>
      </c>
      <c r="C3162" s="10" t="s">
        <v>5505</v>
      </c>
      <c r="D3162" s="11" t="s">
        <v>9019</v>
      </c>
      <c r="E3162" s="26">
        <v>12.6</v>
      </c>
      <c r="F3162" s="12">
        <v>13.700000000000001</v>
      </c>
      <c r="G3162" s="28">
        <f t="shared" si="49"/>
        <v>8.7301587301587436E-2</v>
      </c>
      <c r="H3162" s="13"/>
    </row>
    <row r="3163" spans="1:8" x14ac:dyDescent="0.3">
      <c r="A3163" s="8" t="s">
        <v>9020</v>
      </c>
      <c r="B3163" s="9" t="s">
        <v>9021</v>
      </c>
      <c r="C3163" s="10" t="s">
        <v>5505</v>
      </c>
      <c r="D3163" s="11" t="s">
        <v>9022</v>
      </c>
      <c r="E3163" s="26">
        <v>13.8</v>
      </c>
      <c r="F3163" s="12">
        <v>15</v>
      </c>
      <c r="G3163" s="28">
        <f t="shared" si="49"/>
        <v>8.6956521739130377E-2</v>
      </c>
      <c r="H3163" s="13"/>
    </row>
    <row r="3164" spans="1:8" x14ac:dyDescent="0.3">
      <c r="A3164" s="8" t="s">
        <v>9023</v>
      </c>
      <c r="B3164" s="9" t="s">
        <v>9024</v>
      </c>
      <c r="C3164" s="10" t="s">
        <v>5505</v>
      </c>
      <c r="D3164" s="11" t="s">
        <v>9025</v>
      </c>
      <c r="E3164" s="26">
        <v>5.6</v>
      </c>
      <c r="F3164" s="12">
        <v>6.1000000000000005</v>
      </c>
      <c r="G3164" s="28">
        <f t="shared" si="49"/>
        <v>8.9285714285714413E-2</v>
      </c>
      <c r="H3164" s="13"/>
    </row>
    <row r="3165" spans="1:8" x14ac:dyDescent="0.3">
      <c r="A3165" s="8" t="s">
        <v>9026</v>
      </c>
      <c r="B3165" s="9" t="s">
        <v>9027</v>
      </c>
      <c r="C3165" s="10" t="s">
        <v>5505</v>
      </c>
      <c r="D3165" s="11" t="s">
        <v>9028</v>
      </c>
      <c r="E3165" s="26">
        <v>7.2</v>
      </c>
      <c r="F3165" s="12">
        <v>7.8000000000000007</v>
      </c>
      <c r="G3165" s="28">
        <f t="shared" si="49"/>
        <v>8.3333333333333481E-2</v>
      </c>
      <c r="H3165" s="13"/>
    </row>
    <row r="3166" spans="1:8" x14ac:dyDescent="0.3">
      <c r="A3166" s="8" t="s">
        <v>9029</v>
      </c>
      <c r="B3166" s="9" t="s">
        <v>9030</v>
      </c>
      <c r="C3166" s="10" t="s">
        <v>5505</v>
      </c>
      <c r="D3166" s="11" t="s">
        <v>9031</v>
      </c>
      <c r="E3166" s="26">
        <v>7.85</v>
      </c>
      <c r="F3166" s="12">
        <v>8.5500000000000007</v>
      </c>
      <c r="G3166" s="28">
        <f t="shared" si="49"/>
        <v>8.9171974522293196E-2</v>
      </c>
      <c r="H3166" s="13"/>
    </row>
    <row r="3167" spans="1:8" x14ac:dyDescent="0.3">
      <c r="A3167" s="8" t="s">
        <v>9032</v>
      </c>
      <c r="B3167" s="9" t="s">
        <v>9033</v>
      </c>
      <c r="C3167" s="10" t="s">
        <v>5505</v>
      </c>
      <c r="D3167" s="11" t="s">
        <v>9034</v>
      </c>
      <c r="E3167" s="26">
        <v>12</v>
      </c>
      <c r="F3167" s="12">
        <v>13.05</v>
      </c>
      <c r="G3167" s="28">
        <f t="shared" si="49"/>
        <v>8.7500000000000133E-2</v>
      </c>
      <c r="H3167" s="13"/>
    </row>
    <row r="3168" spans="1:8" x14ac:dyDescent="0.3">
      <c r="A3168" s="8" t="s">
        <v>9035</v>
      </c>
      <c r="B3168" s="9" t="s">
        <v>9036</v>
      </c>
      <c r="C3168" s="10" t="s">
        <v>5505</v>
      </c>
      <c r="D3168" s="11" t="s">
        <v>9037</v>
      </c>
      <c r="E3168" s="26">
        <v>4.91</v>
      </c>
      <c r="F3168" s="12">
        <v>5.3500000000000005</v>
      </c>
      <c r="G3168" s="28">
        <f t="shared" si="49"/>
        <v>8.9613034623218013E-2</v>
      </c>
      <c r="H3168" s="13"/>
    </row>
    <row r="3169" spans="1:8" x14ac:dyDescent="0.3">
      <c r="A3169" s="8" t="s">
        <v>9038</v>
      </c>
      <c r="B3169" s="9" t="s">
        <v>831</v>
      </c>
      <c r="C3169" s="10" t="s">
        <v>5505</v>
      </c>
      <c r="D3169" s="11" t="s">
        <v>9039</v>
      </c>
      <c r="E3169" s="26">
        <v>11.4</v>
      </c>
      <c r="F3169" s="12">
        <v>12.4</v>
      </c>
      <c r="G3169" s="28">
        <f t="shared" si="49"/>
        <v>8.7719298245614086E-2</v>
      </c>
      <c r="H3169" s="13"/>
    </row>
    <row r="3170" spans="1:8" x14ac:dyDescent="0.3">
      <c r="A3170" s="8" t="s">
        <v>9040</v>
      </c>
      <c r="B3170" s="9" t="s">
        <v>831</v>
      </c>
      <c r="C3170" s="10" t="s">
        <v>5505</v>
      </c>
      <c r="D3170" s="11" t="s">
        <v>9041</v>
      </c>
      <c r="E3170" s="26">
        <v>2.7</v>
      </c>
      <c r="F3170" s="12">
        <v>2.9000000000000004</v>
      </c>
      <c r="G3170" s="28">
        <f t="shared" si="49"/>
        <v>7.4074074074074181E-2</v>
      </c>
      <c r="H3170" s="13"/>
    </row>
    <row r="3171" spans="1:8" x14ac:dyDescent="0.3">
      <c r="A3171" s="8" t="s">
        <v>9042</v>
      </c>
      <c r="B3171" s="9" t="s">
        <v>9043</v>
      </c>
      <c r="C3171" s="10" t="s">
        <v>5505</v>
      </c>
      <c r="D3171" s="11" t="s">
        <v>9044</v>
      </c>
      <c r="E3171" s="26">
        <v>32.6</v>
      </c>
      <c r="F3171" s="12">
        <v>35.5</v>
      </c>
      <c r="G3171" s="28">
        <f t="shared" si="49"/>
        <v>8.8957055214723857E-2</v>
      </c>
      <c r="H3171" s="13"/>
    </row>
    <row r="3172" spans="1:8" x14ac:dyDescent="0.3">
      <c r="A3172" s="8" t="s">
        <v>9045</v>
      </c>
      <c r="B3172" s="9" t="s">
        <v>9046</v>
      </c>
      <c r="C3172" s="10" t="s">
        <v>5505</v>
      </c>
      <c r="D3172" s="11" t="s">
        <v>9047</v>
      </c>
      <c r="E3172" s="26">
        <v>9.1999999999999993</v>
      </c>
      <c r="F3172" s="12">
        <v>10</v>
      </c>
      <c r="G3172" s="28">
        <f t="shared" si="49"/>
        <v>8.6956521739130599E-2</v>
      </c>
      <c r="H3172" s="13"/>
    </row>
    <row r="3173" spans="1:8" x14ac:dyDescent="0.3">
      <c r="A3173" s="8" t="s">
        <v>9048</v>
      </c>
      <c r="B3173" s="9" t="s">
        <v>9049</v>
      </c>
      <c r="C3173" s="10" t="s">
        <v>5505</v>
      </c>
      <c r="D3173" s="11" t="s">
        <v>9050</v>
      </c>
      <c r="E3173" s="26">
        <v>32.799999999999997</v>
      </c>
      <c r="F3173" s="12">
        <v>35.700000000000003</v>
      </c>
      <c r="G3173" s="28">
        <f t="shared" ref="G3173:G3236" si="50">F3173/E3173-1</f>
        <v>8.8414634146341653E-2</v>
      </c>
      <c r="H3173" s="13"/>
    </row>
    <row r="3174" spans="1:8" x14ac:dyDescent="0.3">
      <c r="A3174" s="8" t="s">
        <v>9051</v>
      </c>
      <c r="B3174" s="9" t="s">
        <v>855</v>
      </c>
      <c r="C3174" s="10" t="s">
        <v>5505</v>
      </c>
      <c r="D3174" s="11" t="s">
        <v>9052</v>
      </c>
      <c r="E3174" s="26">
        <v>9.1999999999999993</v>
      </c>
      <c r="F3174" s="12">
        <v>10</v>
      </c>
      <c r="G3174" s="28">
        <f t="shared" si="50"/>
        <v>8.6956521739130599E-2</v>
      </c>
      <c r="H3174" s="13"/>
    </row>
    <row r="3175" spans="1:8" x14ac:dyDescent="0.3">
      <c r="A3175" s="8" t="s">
        <v>9053</v>
      </c>
      <c r="B3175" s="9" t="s">
        <v>855</v>
      </c>
      <c r="C3175" s="10" t="s">
        <v>5505</v>
      </c>
      <c r="D3175" s="11" t="s">
        <v>9054</v>
      </c>
      <c r="E3175" s="26">
        <v>9.4</v>
      </c>
      <c r="F3175" s="12">
        <v>10.200000000000001</v>
      </c>
      <c r="G3175" s="28">
        <f t="shared" si="50"/>
        <v>8.5106382978723527E-2</v>
      </c>
      <c r="H3175" s="13"/>
    </row>
    <row r="3176" spans="1:8" x14ac:dyDescent="0.3">
      <c r="A3176" s="8" t="s">
        <v>9055</v>
      </c>
      <c r="B3176" s="9" t="s">
        <v>9056</v>
      </c>
      <c r="C3176" s="10" t="s">
        <v>5505</v>
      </c>
      <c r="D3176" s="11" t="s">
        <v>9057</v>
      </c>
      <c r="E3176" s="26">
        <v>71.8</v>
      </c>
      <c r="F3176" s="12">
        <v>78.25</v>
      </c>
      <c r="G3176" s="28">
        <f t="shared" si="50"/>
        <v>8.983286908077992E-2</v>
      </c>
      <c r="H3176" s="13"/>
    </row>
    <row r="3177" spans="1:8" x14ac:dyDescent="0.3">
      <c r="A3177" s="8" t="s">
        <v>9058</v>
      </c>
      <c r="B3177" s="9" t="s">
        <v>9059</v>
      </c>
      <c r="C3177" s="10" t="s">
        <v>5505</v>
      </c>
      <c r="D3177" s="11" t="s">
        <v>9060</v>
      </c>
      <c r="E3177" s="26">
        <v>37.4</v>
      </c>
      <c r="F3177" s="12">
        <v>40.75</v>
      </c>
      <c r="G3177" s="28">
        <f t="shared" si="50"/>
        <v>8.9572192513369009E-2</v>
      </c>
      <c r="H3177" s="13"/>
    </row>
    <row r="3178" spans="1:8" x14ac:dyDescent="0.3">
      <c r="A3178" s="8" t="s">
        <v>9061</v>
      </c>
      <c r="B3178" s="9" t="s">
        <v>9062</v>
      </c>
      <c r="C3178" s="10" t="s">
        <v>5505</v>
      </c>
      <c r="D3178" s="11" t="s">
        <v>9063</v>
      </c>
      <c r="E3178" s="26">
        <v>75.400000000000006</v>
      </c>
      <c r="F3178" s="12">
        <v>82.15</v>
      </c>
      <c r="G3178" s="28">
        <f t="shared" si="50"/>
        <v>8.952254641909807E-2</v>
      </c>
      <c r="H3178" s="13"/>
    </row>
    <row r="3179" spans="1:8" x14ac:dyDescent="0.3">
      <c r="A3179" s="8" t="s">
        <v>9064</v>
      </c>
      <c r="B3179" s="9" t="s">
        <v>9065</v>
      </c>
      <c r="C3179" s="10" t="s">
        <v>5505</v>
      </c>
      <c r="D3179" s="11" t="s">
        <v>9066</v>
      </c>
      <c r="E3179" s="26">
        <v>12.6</v>
      </c>
      <c r="F3179" s="12">
        <v>13.700000000000001</v>
      </c>
      <c r="G3179" s="28">
        <f t="shared" si="50"/>
        <v>8.7301587301587436E-2</v>
      </c>
      <c r="H3179" s="13"/>
    </row>
    <row r="3180" spans="1:8" x14ac:dyDescent="0.3">
      <c r="A3180" s="8" t="s">
        <v>9067</v>
      </c>
      <c r="B3180" s="9" t="s">
        <v>9068</v>
      </c>
      <c r="C3180" s="10" t="s">
        <v>5505</v>
      </c>
      <c r="D3180" s="11" t="s">
        <v>9069</v>
      </c>
      <c r="E3180" s="26">
        <v>35.1</v>
      </c>
      <c r="F3180" s="12">
        <v>38.25</v>
      </c>
      <c r="G3180" s="28">
        <f t="shared" si="50"/>
        <v>8.9743589743589647E-2</v>
      </c>
      <c r="H3180" s="13"/>
    </row>
    <row r="3181" spans="1:8" x14ac:dyDescent="0.3">
      <c r="A3181" s="8" t="s">
        <v>9070</v>
      </c>
      <c r="B3181" s="9" t="s">
        <v>9071</v>
      </c>
      <c r="C3181" s="10" t="s">
        <v>5505</v>
      </c>
      <c r="D3181" s="11" t="s">
        <v>9072</v>
      </c>
      <c r="E3181" s="26">
        <v>56.6</v>
      </c>
      <c r="F3181" s="12">
        <v>61.650000000000006</v>
      </c>
      <c r="G3181" s="28">
        <f t="shared" si="50"/>
        <v>8.9222614840989367E-2</v>
      </c>
      <c r="H3181" s="13"/>
    </row>
    <row r="3182" spans="1:8" x14ac:dyDescent="0.3">
      <c r="A3182" s="8" t="s">
        <v>9073</v>
      </c>
      <c r="B3182" s="9" t="s">
        <v>9074</v>
      </c>
      <c r="C3182" s="10" t="s">
        <v>5505</v>
      </c>
      <c r="D3182" s="11" t="s">
        <v>9075</v>
      </c>
      <c r="E3182" s="26">
        <v>21.4</v>
      </c>
      <c r="F3182" s="12">
        <v>23.3</v>
      </c>
      <c r="G3182" s="28">
        <f t="shared" si="50"/>
        <v>8.8785046728972139E-2</v>
      </c>
      <c r="H3182" s="13"/>
    </row>
    <row r="3183" spans="1:8" x14ac:dyDescent="0.3">
      <c r="A3183" s="15" t="s">
        <v>9076</v>
      </c>
      <c r="B3183" s="9" t="s">
        <v>9077</v>
      </c>
      <c r="C3183" s="10" t="s">
        <v>5505</v>
      </c>
      <c r="D3183" s="11" t="s">
        <v>9078</v>
      </c>
      <c r="E3183" s="26">
        <v>36.9</v>
      </c>
      <c r="F3183" s="12">
        <v>40.200000000000003</v>
      </c>
      <c r="G3183" s="28">
        <f t="shared" si="50"/>
        <v>8.9430894308943243E-2</v>
      </c>
      <c r="H3183" s="13"/>
    </row>
    <row r="3184" spans="1:8" x14ac:dyDescent="0.3">
      <c r="A3184" s="15" t="s">
        <v>9079</v>
      </c>
      <c r="B3184" s="9" t="s">
        <v>9080</v>
      </c>
      <c r="C3184" s="10" t="s">
        <v>5505</v>
      </c>
      <c r="D3184" s="11" t="s">
        <v>9081</v>
      </c>
      <c r="E3184" s="26">
        <v>44</v>
      </c>
      <c r="F3184" s="12">
        <v>47.95</v>
      </c>
      <c r="G3184" s="28">
        <f t="shared" si="50"/>
        <v>8.9772727272727337E-2</v>
      </c>
      <c r="H3184" s="13"/>
    </row>
    <row r="3185" spans="1:8" x14ac:dyDescent="0.3">
      <c r="A3185" s="15" t="s">
        <v>9082</v>
      </c>
      <c r="B3185" s="9" t="s">
        <v>9083</v>
      </c>
      <c r="C3185" s="10" t="s">
        <v>5505</v>
      </c>
      <c r="D3185" s="11" t="s">
        <v>9084</v>
      </c>
      <c r="E3185" s="26">
        <v>30</v>
      </c>
      <c r="F3185" s="12">
        <v>32.700000000000003</v>
      </c>
      <c r="G3185" s="28">
        <f t="shared" si="50"/>
        <v>9.000000000000008E-2</v>
      </c>
      <c r="H3185" s="13"/>
    </row>
    <row r="3186" spans="1:8" x14ac:dyDescent="0.3">
      <c r="A3186" s="15" t="s">
        <v>9085</v>
      </c>
      <c r="B3186" s="9" t="s">
        <v>9086</v>
      </c>
      <c r="C3186" s="10" t="s">
        <v>5505</v>
      </c>
      <c r="D3186" s="11" t="s">
        <v>9087</v>
      </c>
      <c r="E3186" s="26">
        <v>18.7</v>
      </c>
      <c r="F3186" s="12">
        <v>20.399999999999999</v>
      </c>
      <c r="G3186" s="28">
        <f t="shared" si="50"/>
        <v>9.0909090909090828E-2</v>
      </c>
      <c r="H3186" s="13"/>
    </row>
    <row r="3187" spans="1:8" x14ac:dyDescent="0.3">
      <c r="A3187" s="15" t="s">
        <v>9088</v>
      </c>
      <c r="B3187" s="9" t="s">
        <v>9089</v>
      </c>
      <c r="C3187" s="10" t="s">
        <v>5505</v>
      </c>
      <c r="D3187" s="11" t="s">
        <v>9090</v>
      </c>
      <c r="E3187" s="26">
        <v>119</v>
      </c>
      <c r="F3187" s="12">
        <v>125</v>
      </c>
      <c r="G3187" s="28">
        <f t="shared" si="50"/>
        <v>5.0420168067226934E-2</v>
      </c>
      <c r="H3187" s="14" t="s">
        <v>208</v>
      </c>
    </row>
    <row r="3188" spans="1:8" x14ac:dyDescent="0.3">
      <c r="A3188" s="15" t="s">
        <v>9091</v>
      </c>
      <c r="B3188" s="9" t="s">
        <v>9092</v>
      </c>
      <c r="C3188" s="10" t="s">
        <v>5505</v>
      </c>
      <c r="D3188" s="11" t="s">
        <v>9093</v>
      </c>
      <c r="E3188" s="26">
        <v>9.4</v>
      </c>
      <c r="F3188" s="12">
        <v>10.200000000000001</v>
      </c>
      <c r="G3188" s="28">
        <f t="shared" si="50"/>
        <v>8.5106382978723527E-2</v>
      </c>
      <c r="H3188" s="13"/>
    </row>
    <row r="3189" spans="1:8" x14ac:dyDescent="0.3">
      <c r="A3189" s="8" t="s">
        <v>9094</v>
      </c>
      <c r="B3189" s="9" t="s">
        <v>9095</v>
      </c>
      <c r="C3189" s="10" t="s">
        <v>5505</v>
      </c>
      <c r="D3189" s="11" t="s">
        <v>9096</v>
      </c>
      <c r="E3189" s="36">
        <v>44.2</v>
      </c>
      <c r="F3189" s="27">
        <v>39.78</v>
      </c>
      <c r="G3189" s="44">
        <f t="shared" si="50"/>
        <v>-9.9999999999999978E-2</v>
      </c>
      <c r="H3189" s="13"/>
    </row>
    <row r="3190" spans="1:8" x14ac:dyDescent="0.3">
      <c r="A3190" s="15" t="s">
        <v>9097</v>
      </c>
      <c r="B3190" s="9" t="s">
        <v>9098</v>
      </c>
      <c r="C3190" s="10" t="s">
        <v>5505</v>
      </c>
      <c r="D3190" s="11" t="s">
        <v>9099</v>
      </c>
      <c r="E3190" s="26">
        <v>50.6</v>
      </c>
      <c r="F3190" s="12">
        <v>55.150000000000006</v>
      </c>
      <c r="G3190" s="28">
        <f t="shared" si="50"/>
        <v>8.9920948616600826E-2</v>
      </c>
      <c r="H3190" s="13"/>
    </row>
    <row r="3191" spans="1:8" x14ac:dyDescent="0.3">
      <c r="A3191" s="8" t="s">
        <v>9100</v>
      </c>
      <c r="B3191" s="9" t="s">
        <v>9101</v>
      </c>
      <c r="C3191" s="10" t="s">
        <v>5505</v>
      </c>
      <c r="D3191" s="11" t="s">
        <v>9102</v>
      </c>
      <c r="E3191" s="36">
        <v>41</v>
      </c>
      <c r="F3191" s="27">
        <v>36.9</v>
      </c>
      <c r="G3191" s="44">
        <f t="shared" si="50"/>
        <v>-0.10000000000000009</v>
      </c>
      <c r="H3191" s="13"/>
    </row>
    <row r="3192" spans="1:8" x14ac:dyDescent="0.3">
      <c r="A3192" s="8" t="s">
        <v>9103</v>
      </c>
      <c r="B3192" s="9" t="s">
        <v>9104</v>
      </c>
      <c r="C3192" s="10" t="s">
        <v>5505</v>
      </c>
      <c r="D3192" s="11" t="s">
        <v>9105</v>
      </c>
      <c r="E3192" s="26">
        <v>5.45</v>
      </c>
      <c r="F3192" s="12">
        <v>5.9</v>
      </c>
      <c r="G3192" s="28">
        <f t="shared" si="50"/>
        <v>8.256880733944949E-2</v>
      </c>
      <c r="H3192" s="13"/>
    </row>
    <row r="3193" spans="1:8" x14ac:dyDescent="0.3">
      <c r="A3193" s="8" t="s">
        <v>9106</v>
      </c>
      <c r="B3193" s="9" t="s">
        <v>9107</v>
      </c>
      <c r="C3193" s="10" t="s">
        <v>5505</v>
      </c>
      <c r="D3193" s="11" t="s">
        <v>9108</v>
      </c>
      <c r="E3193" s="26">
        <v>6.15</v>
      </c>
      <c r="F3193" s="12">
        <v>6.7</v>
      </c>
      <c r="G3193" s="28">
        <f t="shared" si="50"/>
        <v>8.9430894308943021E-2</v>
      </c>
      <c r="H3193" s="13"/>
    </row>
    <row r="3194" spans="1:8" x14ac:dyDescent="0.3">
      <c r="A3194" s="8" t="s">
        <v>9109</v>
      </c>
      <c r="B3194" s="9" t="s">
        <v>9110</v>
      </c>
      <c r="C3194" s="10" t="s">
        <v>5505</v>
      </c>
      <c r="D3194" s="11" t="s">
        <v>9111</v>
      </c>
      <c r="E3194" s="26">
        <v>7.35</v>
      </c>
      <c r="F3194" s="12">
        <v>8</v>
      </c>
      <c r="G3194" s="28">
        <f t="shared" si="50"/>
        <v>8.8435374149659962E-2</v>
      </c>
      <c r="H3194" s="13"/>
    </row>
    <row r="3195" spans="1:8" x14ac:dyDescent="0.3">
      <c r="A3195" s="8" t="s">
        <v>9112</v>
      </c>
      <c r="B3195" s="9" t="s">
        <v>9113</v>
      </c>
      <c r="C3195" s="10" t="s">
        <v>5505</v>
      </c>
      <c r="D3195" s="11" t="s">
        <v>9114</v>
      </c>
      <c r="E3195" s="26">
        <v>10.6</v>
      </c>
      <c r="F3195" s="12">
        <v>11.55</v>
      </c>
      <c r="G3195" s="28">
        <f t="shared" si="50"/>
        <v>8.9622641509434109E-2</v>
      </c>
      <c r="H3195" s="13"/>
    </row>
    <row r="3196" spans="1:8" x14ac:dyDescent="0.3">
      <c r="A3196" s="8" t="s">
        <v>9115</v>
      </c>
      <c r="B3196" s="9" t="s">
        <v>9116</v>
      </c>
      <c r="C3196" s="10" t="s">
        <v>5505</v>
      </c>
      <c r="D3196" s="11" t="s">
        <v>9117</v>
      </c>
      <c r="E3196" s="26">
        <v>13.3</v>
      </c>
      <c r="F3196" s="12">
        <v>14.450000000000001</v>
      </c>
      <c r="G3196" s="28">
        <f t="shared" si="50"/>
        <v>8.6466165413533913E-2</v>
      </c>
      <c r="H3196" s="13"/>
    </row>
    <row r="3197" spans="1:8" x14ac:dyDescent="0.3">
      <c r="A3197" s="8" t="s">
        <v>9118</v>
      </c>
      <c r="B3197" s="9" t="s">
        <v>9119</v>
      </c>
      <c r="C3197" s="10" t="s">
        <v>5505</v>
      </c>
      <c r="D3197" s="11" t="s">
        <v>9120</v>
      </c>
      <c r="E3197" s="26">
        <v>6.15</v>
      </c>
      <c r="F3197" s="12">
        <v>6.7</v>
      </c>
      <c r="G3197" s="28">
        <f t="shared" si="50"/>
        <v>8.9430894308943021E-2</v>
      </c>
      <c r="H3197" s="13"/>
    </row>
    <row r="3198" spans="1:8" x14ac:dyDescent="0.3">
      <c r="A3198" s="8" t="s">
        <v>9121</v>
      </c>
      <c r="B3198" s="9" t="s">
        <v>9122</v>
      </c>
      <c r="C3198" s="10" t="s">
        <v>5505</v>
      </c>
      <c r="D3198" s="11" t="s">
        <v>9123</v>
      </c>
      <c r="E3198" s="26">
        <v>8.1999999999999993</v>
      </c>
      <c r="F3198" s="12">
        <v>8.9</v>
      </c>
      <c r="G3198" s="28">
        <f t="shared" si="50"/>
        <v>8.5365853658536661E-2</v>
      </c>
      <c r="H3198" s="13"/>
    </row>
    <row r="3199" spans="1:8" x14ac:dyDescent="0.3">
      <c r="A3199" s="8" t="s">
        <v>9124</v>
      </c>
      <c r="B3199" s="9" t="s">
        <v>9125</v>
      </c>
      <c r="C3199" s="10" t="s">
        <v>5505</v>
      </c>
      <c r="D3199" s="11" t="s">
        <v>9126</v>
      </c>
      <c r="E3199" s="26">
        <v>10.5</v>
      </c>
      <c r="F3199" s="12">
        <v>11.4</v>
      </c>
      <c r="G3199" s="28">
        <f t="shared" si="50"/>
        <v>8.5714285714285854E-2</v>
      </c>
      <c r="H3199" s="13"/>
    </row>
    <row r="3200" spans="1:8" x14ac:dyDescent="0.3">
      <c r="A3200" s="8" t="s">
        <v>9127</v>
      </c>
      <c r="B3200" s="9" t="s">
        <v>9128</v>
      </c>
      <c r="C3200" s="10" t="s">
        <v>5505</v>
      </c>
      <c r="D3200" s="11" t="s">
        <v>9129</v>
      </c>
      <c r="E3200" s="26">
        <v>8.3000000000000007</v>
      </c>
      <c r="F3200" s="12">
        <v>9</v>
      </c>
      <c r="G3200" s="28">
        <f t="shared" si="50"/>
        <v>8.43373493975903E-2</v>
      </c>
      <c r="H3200" s="13"/>
    </row>
    <row r="3201" spans="1:8" x14ac:dyDescent="0.3">
      <c r="A3201" s="8" t="s">
        <v>9130</v>
      </c>
      <c r="B3201" s="9" t="s">
        <v>9131</v>
      </c>
      <c r="C3201" s="10" t="s">
        <v>5505</v>
      </c>
      <c r="D3201" s="11" t="s">
        <v>9132</v>
      </c>
      <c r="E3201" s="26">
        <v>10.9</v>
      </c>
      <c r="F3201" s="12">
        <v>11.850000000000001</v>
      </c>
      <c r="G3201" s="28">
        <f t="shared" si="50"/>
        <v>8.7155963302752326E-2</v>
      </c>
      <c r="H3201" s="13"/>
    </row>
    <row r="3202" spans="1:8" x14ac:dyDescent="0.3">
      <c r="A3202" s="8" t="s">
        <v>9133</v>
      </c>
      <c r="B3202" s="9" t="s">
        <v>9134</v>
      </c>
      <c r="C3202" s="10" t="s">
        <v>5505</v>
      </c>
      <c r="D3202" s="11" t="s">
        <v>9135</v>
      </c>
      <c r="E3202" s="26">
        <v>45.8</v>
      </c>
      <c r="F3202" s="12">
        <v>49.900000000000006</v>
      </c>
      <c r="G3202" s="28">
        <f t="shared" si="50"/>
        <v>8.9519650655021987E-2</v>
      </c>
      <c r="H3202" s="13"/>
    </row>
    <row r="3203" spans="1:8" x14ac:dyDescent="0.3">
      <c r="A3203" s="8" t="s">
        <v>9136</v>
      </c>
      <c r="B3203" s="9" t="s">
        <v>9134</v>
      </c>
      <c r="C3203" s="10" t="s">
        <v>5505</v>
      </c>
      <c r="D3203" s="11" t="s">
        <v>9137</v>
      </c>
      <c r="E3203" s="26">
        <v>46.2</v>
      </c>
      <c r="F3203" s="12">
        <v>50.400000000000006</v>
      </c>
      <c r="G3203" s="28">
        <f t="shared" si="50"/>
        <v>9.090909090909105E-2</v>
      </c>
      <c r="H3203" s="13"/>
    </row>
    <row r="3204" spans="1:8" x14ac:dyDescent="0.3">
      <c r="A3204" s="8" t="s">
        <v>9138</v>
      </c>
      <c r="B3204" s="9" t="s">
        <v>9139</v>
      </c>
      <c r="C3204" s="10" t="s">
        <v>5505</v>
      </c>
      <c r="D3204" s="11" t="s">
        <v>9140</v>
      </c>
      <c r="E3204" s="26">
        <v>16.600000000000001</v>
      </c>
      <c r="F3204" s="12">
        <v>18.05</v>
      </c>
      <c r="G3204" s="28">
        <f t="shared" si="50"/>
        <v>8.7349397590361422E-2</v>
      </c>
      <c r="H3204" s="13"/>
    </row>
    <row r="3205" spans="1:8" x14ac:dyDescent="0.3">
      <c r="A3205" s="8" t="s">
        <v>9141</v>
      </c>
      <c r="B3205" s="9" t="s">
        <v>855</v>
      </c>
      <c r="C3205" s="10" t="s">
        <v>5505</v>
      </c>
      <c r="D3205" s="11" t="s">
        <v>9142</v>
      </c>
      <c r="E3205" s="26">
        <v>24.2</v>
      </c>
      <c r="F3205" s="12">
        <v>26.35</v>
      </c>
      <c r="G3205" s="28">
        <f t="shared" si="50"/>
        <v>8.8842975206611552E-2</v>
      </c>
      <c r="H3205" s="13"/>
    </row>
    <row r="3206" spans="1:8" x14ac:dyDescent="0.3">
      <c r="A3206" s="8" t="s">
        <v>9143</v>
      </c>
      <c r="B3206" s="9" t="s">
        <v>9144</v>
      </c>
      <c r="C3206" s="10" t="s">
        <v>5505</v>
      </c>
      <c r="D3206" s="11" t="s">
        <v>9145</v>
      </c>
      <c r="E3206" s="26">
        <v>35.1</v>
      </c>
      <c r="F3206" s="12">
        <v>38.25</v>
      </c>
      <c r="G3206" s="28">
        <f t="shared" si="50"/>
        <v>8.9743589743589647E-2</v>
      </c>
      <c r="H3206" s="13"/>
    </row>
    <row r="3207" spans="1:8" x14ac:dyDescent="0.3">
      <c r="A3207" s="8" t="s">
        <v>9146</v>
      </c>
      <c r="B3207" s="9" t="s">
        <v>9147</v>
      </c>
      <c r="C3207" s="10" t="s">
        <v>5505</v>
      </c>
      <c r="D3207" s="11" t="s">
        <v>9148</v>
      </c>
      <c r="E3207" s="26">
        <v>39.700000000000003</v>
      </c>
      <c r="F3207" s="12">
        <v>43.25</v>
      </c>
      <c r="G3207" s="28">
        <f t="shared" si="50"/>
        <v>8.9420654911838815E-2</v>
      </c>
      <c r="H3207" s="13"/>
    </row>
    <row r="3208" spans="1:8" x14ac:dyDescent="0.3">
      <c r="A3208" s="8" t="s">
        <v>9149</v>
      </c>
      <c r="B3208" s="9" t="s">
        <v>9150</v>
      </c>
      <c r="C3208" s="10" t="s">
        <v>5505</v>
      </c>
      <c r="D3208" s="11" t="s">
        <v>9151</v>
      </c>
      <c r="E3208" s="26">
        <v>29.2</v>
      </c>
      <c r="F3208" s="12">
        <v>31.8</v>
      </c>
      <c r="G3208" s="28">
        <f t="shared" si="50"/>
        <v>8.9041095890411093E-2</v>
      </c>
      <c r="H3208" s="13"/>
    </row>
    <row r="3209" spans="1:8" x14ac:dyDescent="0.3">
      <c r="A3209" s="8" t="s">
        <v>9152</v>
      </c>
      <c r="B3209" s="9" t="s">
        <v>9153</v>
      </c>
      <c r="C3209" s="10" t="s">
        <v>5505</v>
      </c>
      <c r="D3209" s="11" t="s">
        <v>9154</v>
      </c>
      <c r="E3209" s="26">
        <v>63.1</v>
      </c>
      <c r="F3209" s="12">
        <v>68.75</v>
      </c>
      <c r="G3209" s="28">
        <f t="shared" si="50"/>
        <v>8.9540412044373907E-2</v>
      </c>
      <c r="H3209" s="13"/>
    </row>
    <row r="3210" spans="1:8" x14ac:dyDescent="0.3">
      <c r="A3210" s="8" t="s">
        <v>9155</v>
      </c>
      <c r="B3210" s="9" t="s">
        <v>9156</v>
      </c>
      <c r="C3210" s="10" t="s">
        <v>5505</v>
      </c>
      <c r="D3210" s="11" t="s">
        <v>9157</v>
      </c>
      <c r="E3210" s="26">
        <v>41.1</v>
      </c>
      <c r="F3210" s="12">
        <v>44.75</v>
      </c>
      <c r="G3210" s="28">
        <f t="shared" si="50"/>
        <v>8.8807785888077806E-2</v>
      </c>
      <c r="H3210" s="13"/>
    </row>
    <row r="3211" spans="1:8" x14ac:dyDescent="0.3">
      <c r="A3211" s="8" t="s">
        <v>9158</v>
      </c>
      <c r="B3211" s="9" t="s">
        <v>9159</v>
      </c>
      <c r="C3211" s="10" t="s">
        <v>5505</v>
      </c>
      <c r="D3211" s="11" t="s">
        <v>9160</v>
      </c>
      <c r="E3211" s="36">
        <v>73.7</v>
      </c>
      <c r="F3211" s="27">
        <v>66.33</v>
      </c>
      <c r="G3211" s="44">
        <f t="shared" si="50"/>
        <v>-0.10000000000000009</v>
      </c>
      <c r="H3211" s="13"/>
    </row>
    <row r="3212" spans="1:8" x14ac:dyDescent="0.3">
      <c r="A3212" s="8" t="s">
        <v>9161</v>
      </c>
      <c r="B3212" s="9" t="s">
        <v>9162</v>
      </c>
      <c r="C3212" s="10" t="s">
        <v>5505</v>
      </c>
      <c r="D3212" s="11" t="s">
        <v>9163</v>
      </c>
      <c r="E3212" s="26">
        <v>56.7</v>
      </c>
      <c r="F3212" s="12">
        <v>61.800000000000004</v>
      </c>
      <c r="G3212" s="28">
        <f t="shared" si="50"/>
        <v>8.9947089947089998E-2</v>
      </c>
      <c r="H3212" s="13"/>
    </row>
    <row r="3213" spans="1:8" x14ac:dyDescent="0.3">
      <c r="A3213" s="8" t="s">
        <v>9164</v>
      </c>
      <c r="B3213" s="9" t="s">
        <v>9165</v>
      </c>
      <c r="C3213" s="10" t="s">
        <v>5505</v>
      </c>
      <c r="D3213" s="11" t="s">
        <v>9166</v>
      </c>
      <c r="E3213" s="36">
        <v>13.7</v>
      </c>
      <c r="F3213" s="27">
        <v>12.33</v>
      </c>
      <c r="G3213" s="44">
        <f t="shared" si="50"/>
        <v>-9.9999999999999978E-2</v>
      </c>
      <c r="H3213" s="13"/>
    </row>
    <row r="3214" spans="1:8" x14ac:dyDescent="0.3">
      <c r="A3214" s="8" t="s">
        <v>9167</v>
      </c>
      <c r="B3214" s="9" t="s">
        <v>9168</v>
      </c>
      <c r="C3214" s="10" t="s">
        <v>5505</v>
      </c>
      <c r="D3214" s="11" t="s">
        <v>9169</v>
      </c>
      <c r="E3214" s="26">
        <v>17.8</v>
      </c>
      <c r="F3214" s="12">
        <v>19.25</v>
      </c>
      <c r="G3214" s="28">
        <f t="shared" si="50"/>
        <v>8.1460674157303403E-2</v>
      </c>
      <c r="H3214" s="13"/>
    </row>
    <row r="3215" spans="1:8" x14ac:dyDescent="0.3">
      <c r="A3215" s="8" t="s">
        <v>9170</v>
      </c>
      <c r="B3215" s="9" t="s">
        <v>9168</v>
      </c>
      <c r="C3215" s="10" t="s">
        <v>5505</v>
      </c>
      <c r="D3215" s="11" t="s">
        <v>9171</v>
      </c>
      <c r="E3215" s="26">
        <v>30</v>
      </c>
      <c r="F3215" s="12">
        <v>32.700000000000003</v>
      </c>
      <c r="G3215" s="28">
        <f t="shared" si="50"/>
        <v>9.000000000000008E-2</v>
      </c>
      <c r="H3215" s="13"/>
    </row>
    <row r="3216" spans="1:8" x14ac:dyDescent="0.3">
      <c r="A3216" s="8" t="s">
        <v>9172</v>
      </c>
      <c r="B3216" s="9" t="s">
        <v>9173</v>
      </c>
      <c r="C3216" s="10" t="s">
        <v>5505</v>
      </c>
      <c r="D3216" s="11" t="s">
        <v>9174</v>
      </c>
      <c r="E3216" s="26">
        <v>32.6</v>
      </c>
      <c r="F3216" s="12">
        <v>35.5</v>
      </c>
      <c r="G3216" s="28">
        <f t="shared" si="50"/>
        <v>8.8957055214723857E-2</v>
      </c>
      <c r="H3216" s="13"/>
    </row>
    <row r="3217" spans="1:8" x14ac:dyDescent="0.3">
      <c r="A3217" s="8" t="s">
        <v>9175</v>
      </c>
      <c r="B3217" s="9" t="s">
        <v>9176</v>
      </c>
      <c r="C3217" s="10" t="s">
        <v>5505</v>
      </c>
      <c r="D3217" s="11" t="s">
        <v>9177</v>
      </c>
      <c r="E3217" s="26">
        <v>52.4</v>
      </c>
      <c r="F3217" s="12">
        <v>55.050000000000004</v>
      </c>
      <c r="G3217" s="28">
        <f t="shared" si="50"/>
        <v>5.0572519083969647E-2</v>
      </c>
      <c r="H3217" s="13"/>
    </row>
    <row r="3218" spans="1:8" x14ac:dyDescent="0.3">
      <c r="A3218" s="8" t="s">
        <v>9178</v>
      </c>
      <c r="B3218" s="9" t="s">
        <v>9179</v>
      </c>
      <c r="C3218" s="10" t="s">
        <v>5505</v>
      </c>
      <c r="D3218" s="11" t="s">
        <v>9180</v>
      </c>
      <c r="E3218" s="36">
        <v>27.1</v>
      </c>
      <c r="F3218" s="27">
        <v>24.39</v>
      </c>
      <c r="G3218" s="44">
        <f t="shared" si="50"/>
        <v>-9.9999999999999978E-2</v>
      </c>
      <c r="H3218" s="13"/>
    </row>
    <row r="3219" spans="1:8" x14ac:dyDescent="0.3">
      <c r="A3219" s="8" t="s">
        <v>9181</v>
      </c>
      <c r="B3219" s="9" t="s">
        <v>9168</v>
      </c>
      <c r="C3219" s="10" t="s">
        <v>5505</v>
      </c>
      <c r="D3219" s="11" t="s">
        <v>9182</v>
      </c>
      <c r="E3219" s="26">
        <v>28.9</v>
      </c>
      <c r="F3219" s="12">
        <v>31.5</v>
      </c>
      <c r="G3219" s="28">
        <f t="shared" si="50"/>
        <v>8.9965397923875479E-2</v>
      </c>
      <c r="H3219" s="13"/>
    </row>
    <row r="3220" spans="1:8" x14ac:dyDescent="0.3">
      <c r="A3220" s="8" t="s">
        <v>9183</v>
      </c>
      <c r="B3220" s="9" t="s">
        <v>9184</v>
      </c>
      <c r="C3220" s="10" t="s">
        <v>5505</v>
      </c>
      <c r="D3220" s="11" t="s">
        <v>9185</v>
      </c>
      <c r="E3220" s="26">
        <v>11.1</v>
      </c>
      <c r="F3220" s="12">
        <v>12.05</v>
      </c>
      <c r="G3220" s="28">
        <f t="shared" si="50"/>
        <v>8.55855855855856E-2</v>
      </c>
      <c r="H3220" s="13"/>
    </row>
    <row r="3221" spans="1:8" x14ac:dyDescent="0.3">
      <c r="A3221" s="8" t="s">
        <v>9186</v>
      </c>
      <c r="B3221" s="9" t="s">
        <v>8998</v>
      </c>
      <c r="C3221" s="10" t="s">
        <v>5505</v>
      </c>
      <c r="D3221" s="11" t="s">
        <v>9187</v>
      </c>
      <c r="E3221" s="26">
        <v>52.7</v>
      </c>
      <c r="F3221" s="12">
        <v>57.400000000000006</v>
      </c>
      <c r="G3221" s="28">
        <f t="shared" si="50"/>
        <v>8.9184060721062774E-2</v>
      </c>
      <c r="H3221" s="13"/>
    </row>
    <row r="3222" spans="1:8" x14ac:dyDescent="0.3">
      <c r="A3222" s="8" t="s">
        <v>9188</v>
      </c>
      <c r="B3222" s="9" t="s">
        <v>9189</v>
      </c>
      <c r="C3222" s="10" t="s">
        <v>5505</v>
      </c>
      <c r="D3222" s="11" t="s">
        <v>9190</v>
      </c>
      <c r="E3222" s="26">
        <v>85.1</v>
      </c>
      <c r="F3222" s="12">
        <v>92.75</v>
      </c>
      <c r="G3222" s="28">
        <f t="shared" si="50"/>
        <v>8.9894242068155217E-2</v>
      </c>
      <c r="H3222" s="13"/>
    </row>
    <row r="3223" spans="1:8" x14ac:dyDescent="0.3">
      <c r="A3223" s="8" t="s">
        <v>16530</v>
      </c>
      <c r="B3223" s="9" t="s">
        <v>16531</v>
      </c>
      <c r="C3223" s="10" t="s">
        <v>5505</v>
      </c>
      <c r="D3223" s="11" t="s">
        <v>16550</v>
      </c>
      <c r="E3223" s="36">
        <v>1.82</v>
      </c>
      <c r="F3223" s="27">
        <v>1.64</v>
      </c>
      <c r="G3223" s="44">
        <f t="shared" si="50"/>
        <v>-9.8901098901098994E-2</v>
      </c>
      <c r="H3223" s="13"/>
    </row>
    <row r="3224" spans="1:8" x14ac:dyDescent="0.3">
      <c r="A3224" s="8" t="s">
        <v>9191</v>
      </c>
      <c r="B3224" s="9" t="s">
        <v>9192</v>
      </c>
      <c r="C3224" s="10" t="s">
        <v>5505</v>
      </c>
      <c r="D3224" s="11" t="s">
        <v>9193</v>
      </c>
      <c r="E3224" s="26">
        <v>3.38</v>
      </c>
      <c r="F3224" s="12">
        <v>3.38</v>
      </c>
      <c r="G3224" s="28">
        <f t="shared" si="50"/>
        <v>0</v>
      </c>
      <c r="H3224" s="13"/>
    </row>
    <row r="3225" spans="1:8" x14ac:dyDescent="0.3">
      <c r="A3225" s="8" t="s">
        <v>9194</v>
      </c>
      <c r="B3225" s="9" t="s">
        <v>9195</v>
      </c>
      <c r="C3225" s="10" t="s">
        <v>5505</v>
      </c>
      <c r="D3225" s="11" t="s">
        <v>9196</v>
      </c>
      <c r="E3225" s="26">
        <v>3.38</v>
      </c>
      <c r="F3225" s="12">
        <v>3.38</v>
      </c>
      <c r="G3225" s="28">
        <f t="shared" si="50"/>
        <v>0</v>
      </c>
      <c r="H3225" s="13"/>
    </row>
    <row r="3226" spans="1:8" x14ac:dyDescent="0.3">
      <c r="A3226" s="8" t="s">
        <v>9197</v>
      </c>
      <c r="B3226" s="9" t="s">
        <v>9198</v>
      </c>
      <c r="C3226" s="10" t="s">
        <v>5505</v>
      </c>
      <c r="D3226" s="11" t="s">
        <v>9199</v>
      </c>
      <c r="E3226" s="26">
        <v>3.38</v>
      </c>
      <c r="F3226" s="12">
        <v>3.38</v>
      </c>
      <c r="G3226" s="28">
        <f t="shared" si="50"/>
        <v>0</v>
      </c>
      <c r="H3226" s="13"/>
    </row>
    <row r="3227" spans="1:8" x14ac:dyDescent="0.3">
      <c r="A3227" s="8" t="s">
        <v>9200</v>
      </c>
      <c r="B3227" s="9" t="s">
        <v>9201</v>
      </c>
      <c r="C3227" s="10" t="s">
        <v>5505</v>
      </c>
      <c r="D3227" s="11" t="s">
        <v>9202</v>
      </c>
      <c r="E3227" s="26">
        <v>3.38</v>
      </c>
      <c r="F3227" s="12">
        <v>3.38</v>
      </c>
      <c r="G3227" s="28">
        <f t="shared" si="50"/>
        <v>0</v>
      </c>
      <c r="H3227" s="13"/>
    </row>
    <row r="3228" spans="1:8" x14ac:dyDescent="0.3">
      <c r="A3228" s="8" t="s">
        <v>9203</v>
      </c>
      <c r="B3228" s="9" t="s">
        <v>9204</v>
      </c>
      <c r="C3228" s="10" t="s">
        <v>5505</v>
      </c>
      <c r="D3228" s="11" t="s">
        <v>9205</v>
      </c>
      <c r="E3228" s="26">
        <v>3.38</v>
      </c>
      <c r="F3228" s="12">
        <v>3.38</v>
      </c>
      <c r="G3228" s="28">
        <f t="shared" si="50"/>
        <v>0</v>
      </c>
      <c r="H3228" s="13"/>
    </row>
    <row r="3229" spans="1:8" x14ac:dyDescent="0.3">
      <c r="A3229" s="8" t="s">
        <v>9206</v>
      </c>
      <c r="B3229" s="9" t="s">
        <v>9207</v>
      </c>
      <c r="C3229" s="10" t="s">
        <v>5505</v>
      </c>
      <c r="D3229" s="11" t="s">
        <v>9208</v>
      </c>
      <c r="E3229" s="26">
        <v>3.38</v>
      </c>
      <c r="F3229" s="12">
        <v>3.38</v>
      </c>
      <c r="G3229" s="28">
        <f t="shared" si="50"/>
        <v>0</v>
      </c>
      <c r="H3229" s="13"/>
    </row>
    <row r="3230" spans="1:8" x14ac:dyDescent="0.3">
      <c r="A3230" s="8" t="s">
        <v>9209</v>
      </c>
      <c r="B3230" s="9" t="s">
        <v>9210</v>
      </c>
      <c r="C3230" s="10" t="s">
        <v>5505</v>
      </c>
      <c r="D3230" s="11" t="s">
        <v>9211</v>
      </c>
      <c r="E3230" s="26">
        <v>3.49</v>
      </c>
      <c r="F3230" s="12">
        <v>3.49</v>
      </c>
      <c r="G3230" s="28">
        <f t="shared" si="50"/>
        <v>0</v>
      </c>
      <c r="H3230" s="13"/>
    </row>
    <row r="3231" spans="1:8" x14ac:dyDescent="0.3">
      <c r="A3231" s="8" t="s">
        <v>9212</v>
      </c>
      <c r="B3231" s="9" t="s">
        <v>9213</v>
      </c>
      <c r="C3231" s="10" t="s">
        <v>5505</v>
      </c>
      <c r="D3231" s="11" t="s">
        <v>9214</v>
      </c>
      <c r="E3231" s="26">
        <v>3.2</v>
      </c>
      <c r="F3231" s="12">
        <v>3.2</v>
      </c>
      <c r="G3231" s="28">
        <f t="shared" si="50"/>
        <v>0</v>
      </c>
      <c r="H3231" s="13"/>
    </row>
    <row r="3232" spans="1:8" x14ac:dyDescent="0.3">
      <c r="A3232" s="8" t="s">
        <v>9215</v>
      </c>
      <c r="B3232" s="9" t="s">
        <v>9216</v>
      </c>
      <c r="C3232" s="10" t="s">
        <v>5505</v>
      </c>
      <c r="D3232" s="11" t="s">
        <v>9217</v>
      </c>
      <c r="E3232" s="26">
        <v>3.6</v>
      </c>
      <c r="F3232" s="12">
        <v>3.9000000000000004</v>
      </c>
      <c r="G3232" s="28">
        <f t="shared" si="50"/>
        <v>8.3333333333333481E-2</v>
      </c>
      <c r="H3232" s="14" t="s">
        <v>208</v>
      </c>
    </row>
    <row r="3233" spans="1:8" x14ac:dyDescent="0.3">
      <c r="A3233" s="8" t="s">
        <v>9218</v>
      </c>
      <c r="B3233" s="9" t="s">
        <v>9219</v>
      </c>
      <c r="C3233" s="10" t="s">
        <v>5505</v>
      </c>
      <c r="D3233" s="11" t="s">
        <v>9220</v>
      </c>
      <c r="E3233" s="26">
        <v>4.03</v>
      </c>
      <c r="F3233" s="12">
        <v>4.3500000000000005</v>
      </c>
      <c r="G3233" s="28">
        <f t="shared" si="50"/>
        <v>7.9404466501240778E-2</v>
      </c>
      <c r="H3233" s="14" t="s">
        <v>208</v>
      </c>
    </row>
    <row r="3234" spans="1:8" x14ac:dyDescent="0.3">
      <c r="A3234" s="8" t="s">
        <v>9221</v>
      </c>
      <c r="B3234" s="9" t="s">
        <v>9222</v>
      </c>
      <c r="C3234" s="10" t="s">
        <v>5505</v>
      </c>
      <c r="D3234" s="11" t="s">
        <v>9223</v>
      </c>
      <c r="E3234" s="26">
        <v>3.92</v>
      </c>
      <c r="F3234" s="12">
        <v>4.25</v>
      </c>
      <c r="G3234" s="28">
        <f t="shared" si="50"/>
        <v>8.418367346938771E-2</v>
      </c>
      <c r="H3234" s="14" t="s">
        <v>208</v>
      </c>
    </row>
    <row r="3235" spans="1:8" x14ac:dyDescent="0.3">
      <c r="A3235" s="8" t="s">
        <v>9224</v>
      </c>
      <c r="B3235" s="9" t="s">
        <v>9225</v>
      </c>
      <c r="C3235" s="10" t="s">
        <v>5505</v>
      </c>
      <c r="D3235" s="11" t="s">
        <v>9226</v>
      </c>
      <c r="E3235" s="26">
        <v>4.88</v>
      </c>
      <c r="F3235" s="12">
        <v>5.3000000000000007</v>
      </c>
      <c r="G3235" s="28">
        <f t="shared" si="50"/>
        <v>8.6065573770492065E-2</v>
      </c>
      <c r="H3235" s="14" t="s">
        <v>208</v>
      </c>
    </row>
    <row r="3236" spans="1:8" x14ac:dyDescent="0.3">
      <c r="A3236" s="8" t="s">
        <v>9227</v>
      </c>
      <c r="B3236" s="9" t="s">
        <v>9228</v>
      </c>
      <c r="C3236" s="10" t="s">
        <v>5505</v>
      </c>
      <c r="D3236" s="11" t="s">
        <v>9229</v>
      </c>
      <c r="E3236" s="26">
        <v>6.15</v>
      </c>
      <c r="F3236" s="12">
        <v>6.7</v>
      </c>
      <c r="G3236" s="28">
        <f t="shared" si="50"/>
        <v>8.9430894308943021E-2</v>
      </c>
      <c r="H3236" s="14" t="s">
        <v>208</v>
      </c>
    </row>
    <row r="3237" spans="1:8" x14ac:dyDescent="0.3">
      <c r="A3237" s="8" t="s">
        <v>9230</v>
      </c>
      <c r="B3237" s="9" t="s">
        <v>9231</v>
      </c>
      <c r="C3237" s="10" t="s">
        <v>5505</v>
      </c>
      <c r="D3237" s="11" t="s">
        <v>9232</v>
      </c>
      <c r="E3237" s="26">
        <v>6.55</v>
      </c>
      <c r="F3237" s="12">
        <v>7.1000000000000005</v>
      </c>
      <c r="G3237" s="28">
        <f t="shared" ref="G3237:G3300" si="51">F3237/E3237-1</f>
        <v>8.3969465648854991E-2</v>
      </c>
      <c r="H3237" s="14" t="s">
        <v>208</v>
      </c>
    </row>
    <row r="3238" spans="1:8" x14ac:dyDescent="0.3">
      <c r="A3238" s="8" t="s">
        <v>9233</v>
      </c>
      <c r="B3238" s="9" t="s">
        <v>9234</v>
      </c>
      <c r="C3238" s="10" t="s">
        <v>5505</v>
      </c>
      <c r="D3238" s="11" t="s">
        <v>9235</v>
      </c>
      <c r="E3238" s="26">
        <v>8.4</v>
      </c>
      <c r="F3238" s="12">
        <v>9.15</v>
      </c>
      <c r="G3238" s="28">
        <f t="shared" si="51"/>
        <v>8.9285714285714191E-2</v>
      </c>
      <c r="H3238" s="14" t="s">
        <v>208</v>
      </c>
    </row>
    <row r="3239" spans="1:8" x14ac:dyDescent="0.3">
      <c r="A3239" s="8" t="s">
        <v>9236</v>
      </c>
      <c r="B3239" s="9" t="s">
        <v>9237</v>
      </c>
      <c r="C3239" s="10" t="s">
        <v>5505</v>
      </c>
      <c r="D3239" s="11" t="s">
        <v>9238</v>
      </c>
      <c r="E3239" s="26">
        <v>9.1999999999999993</v>
      </c>
      <c r="F3239" s="12">
        <v>10</v>
      </c>
      <c r="G3239" s="28">
        <f t="shared" si="51"/>
        <v>8.6956521739130599E-2</v>
      </c>
      <c r="H3239" s="14" t="s">
        <v>208</v>
      </c>
    </row>
    <row r="3240" spans="1:8" x14ac:dyDescent="0.3">
      <c r="A3240" s="8" t="s">
        <v>9239</v>
      </c>
      <c r="B3240" s="9" t="s">
        <v>9240</v>
      </c>
      <c r="C3240" s="10" t="s">
        <v>5505</v>
      </c>
      <c r="D3240" s="11" t="s">
        <v>9241</v>
      </c>
      <c r="E3240" s="26">
        <v>3.71</v>
      </c>
      <c r="F3240" s="12">
        <v>4</v>
      </c>
      <c r="G3240" s="28">
        <f t="shared" si="51"/>
        <v>7.8167115902964879E-2</v>
      </c>
      <c r="H3240" s="14" t="s">
        <v>208</v>
      </c>
    </row>
    <row r="3241" spans="1:8" x14ac:dyDescent="0.3">
      <c r="A3241" s="8" t="s">
        <v>9242</v>
      </c>
      <c r="B3241" s="9" t="s">
        <v>9243</v>
      </c>
      <c r="C3241" s="10" t="s">
        <v>5505</v>
      </c>
      <c r="D3241" s="11" t="s">
        <v>9244</v>
      </c>
      <c r="E3241" s="26">
        <v>4.99</v>
      </c>
      <c r="F3241" s="12">
        <v>5.4</v>
      </c>
      <c r="G3241" s="28">
        <f t="shared" si="51"/>
        <v>8.21643286573146E-2</v>
      </c>
      <c r="H3241" s="14" t="s">
        <v>208</v>
      </c>
    </row>
    <row r="3242" spans="1:8" x14ac:dyDescent="0.3">
      <c r="A3242" s="8" t="s">
        <v>9245</v>
      </c>
      <c r="B3242" s="9" t="s">
        <v>9246</v>
      </c>
      <c r="C3242" s="10" t="s">
        <v>5505</v>
      </c>
      <c r="D3242" s="11" t="s">
        <v>9247</v>
      </c>
      <c r="E3242" s="26">
        <v>4.1399999999999997</v>
      </c>
      <c r="F3242" s="12">
        <v>4.5</v>
      </c>
      <c r="G3242" s="28">
        <f t="shared" si="51"/>
        <v>8.6956521739130599E-2</v>
      </c>
      <c r="H3242" s="14" t="s">
        <v>208</v>
      </c>
    </row>
    <row r="3243" spans="1:8" x14ac:dyDescent="0.3">
      <c r="A3243" s="8" t="s">
        <v>9248</v>
      </c>
      <c r="B3243" s="9" t="s">
        <v>9249</v>
      </c>
      <c r="C3243" s="10" t="s">
        <v>5505</v>
      </c>
      <c r="D3243" s="11" t="s">
        <v>9250</v>
      </c>
      <c r="E3243" s="26">
        <v>6.2</v>
      </c>
      <c r="F3243" s="12">
        <v>6.75</v>
      </c>
      <c r="G3243" s="28">
        <f t="shared" si="51"/>
        <v>8.870967741935476E-2</v>
      </c>
      <c r="H3243" s="14" t="s">
        <v>208</v>
      </c>
    </row>
    <row r="3244" spans="1:8" x14ac:dyDescent="0.3">
      <c r="A3244" s="8" t="s">
        <v>9251</v>
      </c>
      <c r="B3244" s="9" t="s">
        <v>9252</v>
      </c>
      <c r="C3244" s="10" t="s">
        <v>5505</v>
      </c>
      <c r="D3244" s="11" t="s">
        <v>9253</v>
      </c>
      <c r="E3244" s="26">
        <v>6.65</v>
      </c>
      <c r="F3244" s="12">
        <v>7.2</v>
      </c>
      <c r="G3244" s="28">
        <f t="shared" si="51"/>
        <v>8.2706766917293173E-2</v>
      </c>
      <c r="H3244" s="14" t="s">
        <v>208</v>
      </c>
    </row>
    <row r="3245" spans="1:8" x14ac:dyDescent="0.3">
      <c r="A3245" s="8" t="s">
        <v>9254</v>
      </c>
      <c r="B3245" s="9" t="s">
        <v>9255</v>
      </c>
      <c r="C3245" s="10" t="s">
        <v>5505</v>
      </c>
      <c r="D3245" s="11" t="s">
        <v>9256</v>
      </c>
      <c r="E3245" s="26">
        <v>9.3000000000000007</v>
      </c>
      <c r="F3245" s="12">
        <v>10.100000000000001</v>
      </c>
      <c r="G3245" s="28">
        <f t="shared" si="51"/>
        <v>8.6021505376344232E-2</v>
      </c>
      <c r="H3245" s="14" t="s">
        <v>208</v>
      </c>
    </row>
    <row r="3246" spans="1:8" x14ac:dyDescent="0.3">
      <c r="A3246" s="8" t="s">
        <v>9257</v>
      </c>
      <c r="B3246" s="9" t="s">
        <v>9258</v>
      </c>
      <c r="C3246" s="10" t="s">
        <v>5505</v>
      </c>
      <c r="D3246" s="11" t="s">
        <v>9259</v>
      </c>
      <c r="E3246" s="26">
        <v>5.05</v>
      </c>
      <c r="F3246" s="12">
        <v>5.5</v>
      </c>
      <c r="G3246" s="28">
        <f t="shared" si="51"/>
        <v>8.9108910891089188E-2</v>
      </c>
      <c r="H3246" s="14" t="s">
        <v>208</v>
      </c>
    </row>
    <row r="3247" spans="1:8" x14ac:dyDescent="0.3">
      <c r="A3247" s="8" t="s">
        <v>9260</v>
      </c>
      <c r="B3247" s="9" t="s">
        <v>9261</v>
      </c>
      <c r="C3247" s="10" t="s">
        <v>5505</v>
      </c>
      <c r="D3247" s="11" t="s">
        <v>9262</v>
      </c>
      <c r="E3247" s="26">
        <v>6.35</v>
      </c>
      <c r="F3247" s="12">
        <v>6.9</v>
      </c>
      <c r="G3247" s="28">
        <f t="shared" si="51"/>
        <v>8.6614173228346525E-2</v>
      </c>
      <c r="H3247" s="14" t="s">
        <v>208</v>
      </c>
    </row>
    <row r="3248" spans="1:8" x14ac:dyDescent="0.3">
      <c r="A3248" s="8" t="s">
        <v>9263</v>
      </c>
      <c r="B3248" s="9" t="s">
        <v>9264</v>
      </c>
      <c r="C3248" s="10" t="s">
        <v>5505</v>
      </c>
      <c r="D3248" s="11" t="s">
        <v>9265</v>
      </c>
      <c r="E3248" s="26">
        <v>6.8</v>
      </c>
      <c r="F3248" s="12">
        <v>7.4</v>
      </c>
      <c r="G3248" s="28">
        <f t="shared" si="51"/>
        <v>8.8235294117647189E-2</v>
      </c>
      <c r="H3248" s="14" t="s">
        <v>208</v>
      </c>
    </row>
    <row r="3249" spans="1:8" x14ac:dyDescent="0.3">
      <c r="A3249" s="8" t="s">
        <v>9266</v>
      </c>
      <c r="B3249" s="9" t="s">
        <v>9267</v>
      </c>
      <c r="C3249" s="10" t="s">
        <v>5505</v>
      </c>
      <c r="D3249" s="11" t="s">
        <v>9268</v>
      </c>
      <c r="E3249" s="26">
        <v>9.3000000000000007</v>
      </c>
      <c r="F3249" s="12">
        <v>10.100000000000001</v>
      </c>
      <c r="G3249" s="28">
        <f t="shared" si="51"/>
        <v>8.6021505376344232E-2</v>
      </c>
      <c r="H3249" s="14" t="s">
        <v>208</v>
      </c>
    </row>
    <row r="3250" spans="1:8" x14ac:dyDescent="0.3">
      <c r="A3250" s="8" t="s">
        <v>9269</v>
      </c>
      <c r="B3250" s="9" t="s">
        <v>9270</v>
      </c>
      <c r="C3250" s="10" t="s">
        <v>5505</v>
      </c>
      <c r="D3250" s="11" t="s">
        <v>9271</v>
      </c>
      <c r="E3250" s="26">
        <v>3.6</v>
      </c>
      <c r="F3250" s="12">
        <v>3.9000000000000004</v>
      </c>
      <c r="G3250" s="28">
        <f t="shared" si="51"/>
        <v>8.3333333333333481E-2</v>
      </c>
      <c r="H3250" s="14" t="s">
        <v>208</v>
      </c>
    </row>
    <row r="3251" spans="1:8" x14ac:dyDescent="0.3">
      <c r="A3251" s="8" t="s">
        <v>9272</v>
      </c>
      <c r="B3251" s="9" t="s">
        <v>9273</v>
      </c>
      <c r="C3251" s="10" t="s">
        <v>5505</v>
      </c>
      <c r="D3251" s="11" t="s">
        <v>9274</v>
      </c>
      <c r="E3251" s="26">
        <v>3.6</v>
      </c>
      <c r="F3251" s="12">
        <v>3.9000000000000004</v>
      </c>
      <c r="G3251" s="28">
        <f t="shared" si="51"/>
        <v>8.3333333333333481E-2</v>
      </c>
      <c r="H3251" s="14" t="s">
        <v>208</v>
      </c>
    </row>
    <row r="3252" spans="1:8" x14ac:dyDescent="0.3">
      <c r="A3252" s="8" t="s">
        <v>9275</v>
      </c>
      <c r="B3252" s="9" t="s">
        <v>9276</v>
      </c>
      <c r="C3252" s="10" t="s">
        <v>5505</v>
      </c>
      <c r="D3252" s="11" t="s">
        <v>9277</v>
      </c>
      <c r="E3252" s="26">
        <v>4.58</v>
      </c>
      <c r="F3252" s="12">
        <v>4.95</v>
      </c>
      <c r="G3252" s="28">
        <f t="shared" si="51"/>
        <v>8.0786026200873495E-2</v>
      </c>
      <c r="H3252" s="14" t="s">
        <v>208</v>
      </c>
    </row>
    <row r="3253" spans="1:8" x14ac:dyDescent="0.3">
      <c r="A3253" s="8" t="s">
        <v>9278</v>
      </c>
      <c r="B3253" s="9" t="s">
        <v>9279</v>
      </c>
      <c r="C3253" s="10" t="s">
        <v>5505</v>
      </c>
      <c r="D3253" s="11" t="s">
        <v>9280</v>
      </c>
      <c r="E3253" s="26">
        <v>4.3600000000000003</v>
      </c>
      <c r="F3253" s="12">
        <v>4.75</v>
      </c>
      <c r="G3253" s="28">
        <f t="shared" si="51"/>
        <v>8.9449541284403633E-2</v>
      </c>
      <c r="H3253" s="14" t="s">
        <v>208</v>
      </c>
    </row>
    <row r="3254" spans="1:8" x14ac:dyDescent="0.3">
      <c r="A3254" s="8" t="s">
        <v>9281</v>
      </c>
      <c r="B3254" s="9" t="s">
        <v>9282</v>
      </c>
      <c r="C3254" s="10" t="s">
        <v>5505</v>
      </c>
      <c r="D3254" s="11" t="s">
        <v>9283</v>
      </c>
      <c r="E3254" s="26">
        <v>5.45</v>
      </c>
      <c r="F3254" s="12">
        <v>5.9</v>
      </c>
      <c r="G3254" s="28">
        <f t="shared" si="51"/>
        <v>8.256880733944949E-2</v>
      </c>
      <c r="H3254" s="14" t="s">
        <v>208</v>
      </c>
    </row>
    <row r="3255" spans="1:8" x14ac:dyDescent="0.3">
      <c r="A3255" s="8" t="s">
        <v>9284</v>
      </c>
      <c r="B3255" s="9" t="s">
        <v>9285</v>
      </c>
      <c r="C3255" s="10" t="s">
        <v>5505</v>
      </c>
      <c r="D3255" s="11" t="s">
        <v>9286</v>
      </c>
      <c r="E3255" s="26">
        <v>5.45</v>
      </c>
      <c r="F3255" s="12">
        <v>5.9</v>
      </c>
      <c r="G3255" s="28">
        <f t="shared" si="51"/>
        <v>8.256880733944949E-2</v>
      </c>
      <c r="H3255" s="14" t="s">
        <v>208</v>
      </c>
    </row>
    <row r="3256" spans="1:8" x14ac:dyDescent="0.3">
      <c r="A3256" s="8" t="s">
        <v>9287</v>
      </c>
      <c r="B3256" s="9" t="s">
        <v>9288</v>
      </c>
      <c r="C3256" s="10" t="s">
        <v>5505</v>
      </c>
      <c r="D3256" s="11" t="s">
        <v>9289</v>
      </c>
      <c r="E3256" s="26">
        <v>5.6</v>
      </c>
      <c r="F3256" s="12">
        <v>6.1000000000000005</v>
      </c>
      <c r="G3256" s="28">
        <f t="shared" si="51"/>
        <v>8.9285714285714413E-2</v>
      </c>
      <c r="H3256" s="14" t="s">
        <v>208</v>
      </c>
    </row>
    <row r="3257" spans="1:8" x14ac:dyDescent="0.3">
      <c r="A3257" s="8" t="s">
        <v>9290</v>
      </c>
      <c r="B3257" s="9" t="s">
        <v>9291</v>
      </c>
      <c r="C3257" s="10" t="s">
        <v>5505</v>
      </c>
      <c r="D3257" s="11" t="s">
        <v>9292</v>
      </c>
      <c r="E3257" s="26">
        <v>5.6</v>
      </c>
      <c r="F3257" s="12">
        <v>6.1000000000000005</v>
      </c>
      <c r="G3257" s="28">
        <f t="shared" si="51"/>
        <v>8.9285714285714413E-2</v>
      </c>
      <c r="H3257" s="14" t="s">
        <v>208</v>
      </c>
    </row>
    <row r="3258" spans="1:8" x14ac:dyDescent="0.3">
      <c r="A3258" s="8" t="s">
        <v>9293</v>
      </c>
      <c r="B3258" s="9" t="s">
        <v>9294</v>
      </c>
      <c r="C3258" s="10" t="s">
        <v>5505</v>
      </c>
      <c r="D3258" s="11" t="s">
        <v>9295</v>
      </c>
      <c r="E3258" s="26">
        <v>7.5</v>
      </c>
      <c r="F3258" s="12">
        <v>8.15</v>
      </c>
      <c r="G3258" s="28">
        <f t="shared" si="51"/>
        <v>8.666666666666667E-2</v>
      </c>
      <c r="H3258" s="13"/>
    </row>
    <row r="3259" spans="1:8" x14ac:dyDescent="0.3">
      <c r="A3259" s="8" t="s">
        <v>9296</v>
      </c>
      <c r="B3259" s="9" t="s">
        <v>9297</v>
      </c>
      <c r="C3259" s="10" t="s">
        <v>5505</v>
      </c>
      <c r="D3259" s="11" t="s">
        <v>9298</v>
      </c>
      <c r="E3259" s="26">
        <v>7.85</v>
      </c>
      <c r="F3259" s="12">
        <v>8.5500000000000007</v>
      </c>
      <c r="G3259" s="28">
        <f t="shared" si="51"/>
        <v>8.9171974522293196E-2</v>
      </c>
      <c r="H3259" s="14" t="s">
        <v>208</v>
      </c>
    </row>
    <row r="3260" spans="1:8" x14ac:dyDescent="0.3">
      <c r="A3260" s="8" t="s">
        <v>9299</v>
      </c>
      <c r="B3260" s="9" t="s">
        <v>9300</v>
      </c>
      <c r="C3260" s="10" t="s">
        <v>5505</v>
      </c>
      <c r="D3260" s="11" t="s">
        <v>9301</v>
      </c>
      <c r="E3260" s="26">
        <v>33.799999999999997</v>
      </c>
      <c r="F3260" s="12">
        <v>36.800000000000004</v>
      </c>
      <c r="G3260" s="28">
        <f t="shared" si="51"/>
        <v>8.8757396449704373E-2</v>
      </c>
      <c r="H3260" s="13"/>
    </row>
    <row r="3261" spans="1:8" x14ac:dyDescent="0.3">
      <c r="A3261" s="8" t="s">
        <v>9302</v>
      </c>
      <c r="B3261" s="9" t="s">
        <v>754</v>
      </c>
      <c r="C3261" s="10" t="s">
        <v>5505</v>
      </c>
      <c r="D3261" s="11" t="s">
        <v>9303</v>
      </c>
      <c r="E3261" s="26">
        <v>26.2</v>
      </c>
      <c r="F3261" s="12">
        <v>28.55</v>
      </c>
      <c r="G3261" s="28">
        <f t="shared" si="51"/>
        <v>8.9694656488549684E-2</v>
      </c>
      <c r="H3261" s="13"/>
    </row>
    <row r="3262" spans="1:8" x14ac:dyDescent="0.3">
      <c r="A3262" s="8" t="s">
        <v>9304</v>
      </c>
      <c r="B3262" s="9" t="s">
        <v>9305</v>
      </c>
      <c r="C3262" s="10" t="s">
        <v>5505</v>
      </c>
      <c r="D3262" s="11" t="s">
        <v>9306</v>
      </c>
      <c r="E3262" s="26">
        <v>30.8</v>
      </c>
      <c r="F3262" s="12">
        <v>33.550000000000004</v>
      </c>
      <c r="G3262" s="28">
        <f t="shared" si="51"/>
        <v>8.9285714285714413E-2</v>
      </c>
      <c r="H3262" s="13"/>
    </row>
    <row r="3263" spans="1:8" x14ac:dyDescent="0.3">
      <c r="A3263" s="8" t="s">
        <v>9307</v>
      </c>
      <c r="B3263" s="9" t="s">
        <v>5317</v>
      </c>
      <c r="C3263" s="10" t="s">
        <v>5505</v>
      </c>
      <c r="D3263" s="11" t="s">
        <v>9308</v>
      </c>
      <c r="E3263" s="26">
        <v>33.200000000000003</v>
      </c>
      <c r="F3263" s="12">
        <v>36.15</v>
      </c>
      <c r="G3263" s="28">
        <f t="shared" si="51"/>
        <v>8.8855421686746761E-2</v>
      </c>
      <c r="H3263" s="13"/>
    </row>
    <row r="3264" spans="1:8" x14ac:dyDescent="0.3">
      <c r="A3264" s="15" t="s">
        <v>9309</v>
      </c>
      <c r="B3264" s="9" t="s">
        <v>9310</v>
      </c>
      <c r="C3264" s="10" t="s">
        <v>5505</v>
      </c>
      <c r="D3264" s="11" t="s">
        <v>9311</v>
      </c>
      <c r="E3264" s="26">
        <v>53.4</v>
      </c>
      <c r="F3264" s="12">
        <v>58.2</v>
      </c>
      <c r="G3264" s="28">
        <f t="shared" si="51"/>
        <v>8.98876404494382E-2</v>
      </c>
      <c r="H3264" s="13"/>
    </row>
    <row r="3265" spans="1:8" x14ac:dyDescent="0.3">
      <c r="A3265" s="15" t="s">
        <v>9312</v>
      </c>
      <c r="B3265" s="9" t="s">
        <v>9313</v>
      </c>
      <c r="C3265" s="10" t="s">
        <v>5505</v>
      </c>
      <c r="D3265" s="11" t="s">
        <v>9314</v>
      </c>
      <c r="E3265" s="26">
        <v>35.700000000000003</v>
      </c>
      <c r="F3265" s="12">
        <v>38.900000000000006</v>
      </c>
      <c r="G3265" s="28">
        <f t="shared" si="51"/>
        <v>8.963585434173682E-2</v>
      </c>
      <c r="H3265" s="13"/>
    </row>
    <row r="3266" spans="1:8" x14ac:dyDescent="0.3">
      <c r="A3266" s="15" t="s">
        <v>9315</v>
      </c>
      <c r="B3266" s="9" t="s">
        <v>9316</v>
      </c>
      <c r="C3266" s="10" t="s">
        <v>5505</v>
      </c>
      <c r="D3266" s="11" t="s">
        <v>9317</v>
      </c>
      <c r="E3266" s="26">
        <v>71.400000000000006</v>
      </c>
      <c r="F3266" s="12">
        <v>77.800000000000011</v>
      </c>
      <c r="G3266" s="28">
        <f t="shared" si="51"/>
        <v>8.963585434173682E-2</v>
      </c>
      <c r="H3266" s="13"/>
    </row>
    <row r="3267" spans="1:8" x14ac:dyDescent="0.3">
      <c r="A3267" s="15" t="s">
        <v>9318</v>
      </c>
      <c r="B3267" s="9" t="s">
        <v>9319</v>
      </c>
      <c r="C3267" s="10" t="s">
        <v>5505</v>
      </c>
      <c r="D3267" s="11" t="s">
        <v>9320</v>
      </c>
      <c r="E3267" s="26">
        <v>41.6</v>
      </c>
      <c r="F3267" s="12">
        <v>45.300000000000004</v>
      </c>
      <c r="G3267" s="28">
        <f t="shared" si="51"/>
        <v>8.8942307692307709E-2</v>
      </c>
      <c r="H3267" s="14" t="s">
        <v>208</v>
      </c>
    </row>
    <row r="3268" spans="1:8" x14ac:dyDescent="0.3">
      <c r="A3268" s="15" t="s">
        <v>9321</v>
      </c>
      <c r="B3268" s="9" t="s">
        <v>9322</v>
      </c>
      <c r="C3268" s="10" t="s">
        <v>5505</v>
      </c>
      <c r="D3268" s="11" t="s">
        <v>9323</v>
      </c>
      <c r="E3268" s="26">
        <v>31.2</v>
      </c>
      <c r="F3268" s="12">
        <v>34</v>
      </c>
      <c r="G3268" s="28">
        <f t="shared" si="51"/>
        <v>8.9743589743589869E-2</v>
      </c>
      <c r="H3268" s="14" t="s">
        <v>208</v>
      </c>
    </row>
    <row r="3269" spans="1:8" x14ac:dyDescent="0.3">
      <c r="A3269" s="15" t="s">
        <v>9324</v>
      </c>
      <c r="B3269" s="9" t="s">
        <v>9325</v>
      </c>
      <c r="C3269" s="10" t="s">
        <v>5505</v>
      </c>
      <c r="D3269" s="11" t="s">
        <v>9326</v>
      </c>
      <c r="E3269" s="26">
        <v>53.3</v>
      </c>
      <c r="F3269" s="12">
        <v>58.050000000000004</v>
      </c>
      <c r="G3269" s="28">
        <f t="shared" si="51"/>
        <v>8.9118198874296617E-2</v>
      </c>
      <c r="H3269" s="14" t="s">
        <v>208</v>
      </c>
    </row>
    <row r="3270" spans="1:8" x14ac:dyDescent="0.3">
      <c r="A3270" s="15" t="s">
        <v>9327</v>
      </c>
      <c r="B3270" s="9" t="s">
        <v>9328</v>
      </c>
      <c r="C3270" s="10" t="s">
        <v>5505</v>
      </c>
      <c r="D3270" s="11" t="s">
        <v>9329</v>
      </c>
      <c r="E3270" s="26">
        <v>31.2</v>
      </c>
      <c r="F3270" s="12">
        <v>34</v>
      </c>
      <c r="G3270" s="28">
        <f t="shared" si="51"/>
        <v>8.9743589743589869E-2</v>
      </c>
      <c r="H3270" s="14" t="s">
        <v>208</v>
      </c>
    </row>
    <row r="3271" spans="1:8" x14ac:dyDescent="0.3">
      <c r="A3271" s="15" t="s">
        <v>9330</v>
      </c>
      <c r="B3271" s="9" t="s">
        <v>9316</v>
      </c>
      <c r="C3271" s="10" t="s">
        <v>5505</v>
      </c>
      <c r="D3271" s="11" t="s">
        <v>9331</v>
      </c>
      <c r="E3271" s="26">
        <v>53.5</v>
      </c>
      <c r="F3271" s="12">
        <v>58.300000000000004</v>
      </c>
      <c r="G3271" s="28">
        <f t="shared" si="51"/>
        <v>8.9719626168224487E-2</v>
      </c>
      <c r="H3271" s="13"/>
    </row>
    <row r="3272" spans="1:8" x14ac:dyDescent="0.3">
      <c r="A3272" s="15" t="s">
        <v>9332</v>
      </c>
      <c r="B3272" s="9" t="s">
        <v>9333</v>
      </c>
      <c r="C3272" s="10" t="s">
        <v>5505</v>
      </c>
      <c r="D3272" s="11" t="s">
        <v>9334</v>
      </c>
      <c r="E3272" s="26">
        <v>42</v>
      </c>
      <c r="F3272" s="12">
        <v>45.75</v>
      </c>
      <c r="G3272" s="28">
        <f t="shared" si="51"/>
        <v>8.9285714285714191E-2</v>
      </c>
      <c r="H3272" s="13"/>
    </row>
    <row r="3273" spans="1:8" x14ac:dyDescent="0.3">
      <c r="A3273" s="8" t="s">
        <v>9335</v>
      </c>
      <c r="B3273" s="9" t="s">
        <v>9336</v>
      </c>
      <c r="C3273" s="10" t="s">
        <v>5505</v>
      </c>
      <c r="D3273" s="11" t="s">
        <v>9337</v>
      </c>
      <c r="E3273" s="36">
        <v>14</v>
      </c>
      <c r="F3273" s="27">
        <v>12.6</v>
      </c>
      <c r="G3273" s="44">
        <f t="shared" si="51"/>
        <v>-9.9999999999999978E-2</v>
      </c>
      <c r="H3273" s="13"/>
    </row>
    <row r="3274" spans="1:8" x14ac:dyDescent="0.3">
      <c r="A3274" s="15" t="s">
        <v>9338</v>
      </c>
      <c r="B3274" s="9" t="s">
        <v>754</v>
      </c>
      <c r="C3274" s="10" t="s">
        <v>5505</v>
      </c>
      <c r="D3274" s="11" t="s">
        <v>9339</v>
      </c>
      <c r="E3274" s="26">
        <v>22</v>
      </c>
      <c r="F3274" s="12">
        <v>23.950000000000003</v>
      </c>
      <c r="G3274" s="28">
        <f t="shared" si="51"/>
        <v>8.8636363636363846E-2</v>
      </c>
      <c r="H3274" s="13"/>
    </row>
    <row r="3275" spans="1:8" x14ac:dyDescent="0.3">
      <c r="A3275" s="8" t="s">
        <v>9340</v>
      </c>
      <c r="B3275" s="9" t="s">
        <v>9305</v>
      </c>
      <c r="C3275" s="10" t="s">
        <v>5505</v>
      </c>
      <c r="D3275" s="11" t="s">
        <v>9341</v>
      </c>
      <c r="E3275" s="26">
        <v>25</v>
      </c>
      <c r="F3275" s="12">
        <v>27.25</v>
      </c>
      <c r="G3275" s="28">
        <f t="shared" si="51"/>
        <v>9.000000000000008E-2</v>
      </c>
      <c r="H3275" s="13"/>
    </row>
    <row r="3276" spans="1:8" x14ac:dyDescent="0.3">
      <c r="A3276" s="8" t="s">
        <v>9342</v>
      </c>
      <c r="B3276" s="9" t="s">
        <v>9343</v>
      </c>
      <c r="C3276" s="10" t="s">
        <v>5505</v>
      </c>
      <c r="D3276" s="11" t="s">
        <v>9344</v>
      </c>
      <c r="E3276" s="26">
        <v>5.9</v>
      </c>
      <c r="F3276" s="12">
        <v>4.4000000000000004</v>
      </c>
      <c r="G3276" s="28">
        <f t="shared" si="51"/>
        <v>-0.25423728813559321</v>
      </c>
      <c r="H3276" s="13"/>
    </row>
    <row r="3277" spans="1:8" x14ac:dyDescent="0.3">
      <c r="A3277" s="8" t="s">
        <v>9345</v>
      </c>
      <c r="B3277" s="9" t="s">
        <v>9346</v>
      </c>
      <c r="C3277" s="10" t="s">
        <v>5505</v>
      </c>
      <c r="D3277" s="11" t="s">
        <v>9347</v>
      </c>
      <c r="E3277" s="26">
        <v>4.97</v>
      </c>
      <c r="F3277" s="12">
        <v>4.3</v>
      </c>
      <c r="G3277" s="28">
        <f t="shared" si="51"/>
        <v>-0.13480885311871227</v>
      </c>
      <c r="H3277" s="13"/>
    </row>
    <row r="3278" spans="1:8" x14ac:dyDescent="0.3">
      <c r="A3278" s="8" t="s">
        <v>9348</v>
      </c>
      <c r="B3278" s="9" t="s">
        <v>9349</v>
      </c>
      <c r="C3278" s="10" t="s">
        <v>5505</v>
      </c>
      <c r="D3278" s="11" t="s">
        <v>9350</v>
      </c>
      <c r="E3278" s="26">
        <v>4.6399999999999997</v>
      </c>
      <c r="F3278" s="12">
        <v>4</v>
      </c>
      <c r="G3278" s="28">
        <f t="shared" si="51"/>
        <v>-0.13793103448275856</v>
      </c>
      <c r="H3278" s="13"/>
    </row>
    <row r="3279" spans="1:8" x14ac:dyDescent="0.3">
      <c r="A3279" s="8" t="s">
        <v>9351</v>
      </c>
      <c r="B3279" s="9" t="s">
        <v>9352</v>
      </c>
      <c r="C3279" s="10" t="s">
        <v>5505</v>
      </c>
      <c r="D3279" s="11" t="s">
        <v>9353</v>
      </c>
      <c r="E3279" s="26">
        <v>82</v>
      </c>
      <c r="F3279" s="12">
        <v>79</v>
      </c>
      <c r="G3279" s="28">
        <f t="shared" si="51"/>
        <v>-3.6585365853658569E-2</v>
      </c>
      <c r="H3279" s="13"/>
    </row>
    <row r="3280" spans="1:8" x14ac:dyDescent="0.3">
      <c r="A3280" s="8" t="s">
        <v>9354</v>
      </c>
      <c r="B3280" s="9" t="s">
        <v>9355</v>
      </c>
      <c r="C3280" s="10" t="s">
        <v>5505</v>
      </c>
      <c r="D3280" s="11" t="s">
        <v>9356</v>
      </c>
      <c r="E3280" s="26">
        <v>14.5</v>
      </c>
      <c r="F3280" s="12">
        <v>13.5</v>
      </c>
      <c r="G3280" s="28">
        <f t="shared" si="51"/>
        <v>-6.8965517241379337E-2</v>
      </c>
      <c r="H3280" s="13"/>
    </row>
    <row r="3281" spans="1:8" x14ac:dyDescent="0.3">
      <c r="A3281" s="8" t="s">
        <v>9357</v>
      </c>
      <c r="B3281" s="9" t="s">
        <v>9358</v>
      </c>
      <c r="C3281" s="10" t="s">
        <v>5505</v>
      </c>
      <c r="D3281" s="11" t="s">
        <v>9359</v>
      </c>
      <c r="E3281" s="26">
        <v>12.2</v>
      </c>
      <c r="F3281" s="12">
        <v>11.8</v>
      </c>
      <c r="G3281" s="28">
        <f t="shared" si="51"/>
        <v>-3.2786885245901565E-2</v>
      </c>
      <c r="H3281" s="13"/>
    </row>
    <row r="3282" spans="1:8" x14ac:dyDescent="0.3">
      <c r="A3282" s="8" t="s">
        <v>9360</v>
      </c>
      <c r="B3282" s="9" t="s">
        <v>9361</v>
      </c>
      <c r="C3282" s="10" t="s">
        <v>5505</v>
      </c>
      <c r="D3282" s="11" t="s">
        <v>9362</v>
      </c>
      <c r="E3282" s="26">
        <v>15.6</v>
      </c>
      <c r="F3282" s="12">
        <v>14.5</v>
      </c>
      <c r="G3282" s="28">
        <f t="shared" si="51"/>
        <v>-7.0512820512820484E-2</v>
      </c>
      <c r="H3282" s="13"/>
    </row>
    <row r="3283" spans="1:8" x14ac:dyDescent="0.3">
      <c r="A3283" s="8" t="s">
        <v>9670</v>
      </c>
      <c r="B3283" s="9" t="s">
        <v>9671</v>
      </c>
      <c r="C3283" s="10" t="s">
        <v>5505</v>
      </c>
      <c r="D3283" s="11" t="s">
        <v>9672</v>
      </c>
      <c r="E3283" s="26">
        <v>56.2</v>
      </c>
      <c r="F3283" s="12">
        <v>59</v>
      </c>
      <c r="G3283" s="28">
        <f t="shared" si="51"/>
        <v>4.9822064056939341E-2</v>
      </c>
      <c r="H3283" s="13"/>
    </row>
    <row r="3284" spans="1:8" x14ac:dyDescent="0.3">
      <c r="A3284" s="8" t="s">
        <v>9420</v>
      </c>
      <c r="B3284" s="9" t="s">
        <v>9421</v>
      </c>
      <c r="C3284" s="10" t="s">
        <v>5505</v>
      </c>
      <c r="D3284" s="11" t="s">
        <v>9422</v>
      </c>
      <c r="E3284" s="36">
        <v>3.6</v>
      </c>
      <c r="F3284" s="27">
        <v>3.24</v>
      </c>
      <c r="G3284" s="44">
        <f t="shared" si="51"/>
        <v>-9.9999999999999978E-2</v>
      </c>
      <c r="H3284" s="13"/>
    </row>
    <row r="3285" spans="1:8" x14ac:dyDescent="0.3">
      <c r="A3285" s="8" t="s">
        <v>9423</v>
      </c>
      <c r="B3285" s="9" t="s">
        <v>9424</v>
      </c>
      <c r="C3285" s="10" t="s">
        <v>5505</v>
      </c>
      <c r="D3285" s="11" t="s">
        <v>9425</v>
      </c>
      <c r="E3285" s="36">
        <v>4.1399999999999997</v>
      </c>
      <c r="F3285" s="27">
        <v>3.73</v>
      </c>
      <c r="G3285" s="44">
        <f t="shared" si="51"/>
        <v>-9.9033816425120658E-2</v>
      </c>
      <c r="H3285" s="13"/>
    </row>
    <row r="3286" spans="1:8" x14ac:dyDescent="0.3">
      <c r="A3286" s="8" t="s">
        <v>9387</v>
      </c>
      <c r="B3286" s="9" t="s">
        <v>9388</v>
      </c>
      <c r="C3286" s="10" t="s">
        <v>5505</v>
      </c>
      <c r="D3286" s="11" t="s">
        <v>9389</v>
      </c>
      <c r="E3286" s="26">
        <v>62.9</v>
      </c>
      <c r="F3286" s="12">
        <v>62.9</v>
      </c>
      <c r="G3286" s="28">
        <f t="shared" si="51"/>
        <v>0</v>
      </c>
      <c r="H3286" s="13"/>
    </row>
    <row r="3287" spans="1:8" x14ac:dyDescent="0.3">
      <c r="A3287" s="8" t="s">
        <v>9390</v>
      </c>
      <c r="B3287" s="9" t="s">
        <v>9391</v>
      </c>
      <c r="C3287" s="10" t="s">
        <v>5505</v>
      </c>
      <c r="D3287" s="11" t="s">
        <v>9392</v>
      </c>
      <c r="E3287" s="26">
        <v>79.8</v>
      </c>
      <c r="F3287" s="12">
        <v>79.8</v>
      </c>
      <c r="G3287" s="28">
        <f t="shared" si="51"/>
        <v>0</v>
      </c>
      <c r="H3287" s="13"/>
    </row>
    <row r="3288" spans="1:8" x14ac:dyDescent="0.3">
      <c r="A3288" s="8" t="s">
        <v>9534</v>
      </c>
      <c r="B3288" s="9" t="s">
        <v>9535</v>
      </c>
      <c r="C3288" s="10" t="s">
        <v>5505</v>
      </c>
      <c r="D3288" s="11" t="s">
        <v>9536</v>
      </c>
      <c r="E3288" s="26">
        <v>8</v>
      </c>
      <c r="F3288" s="12">
        <v>6.4</v>
      </c>
      <c r="G3288" s="28">
        <f t="shared" si="51"/>
        <v>-0.19999999999999996</v>
      </c>
      <c r="H3288" s="13"/>
    </row>
    <row r="3289" spans="1:8" x14ac:dyDescent="0.3">
      <c r="A3289" s="8" t="s">
        <v>9540</v>
      </c>
      <c r="B3289" s="9" t="s">
        <v>9541</v>
      </c>
      <c r="C3289" s="10" t="s">
        <v>5505</v>
      </c>
      <c r="D3289" s="11" t="s">
        <v>9542</v>
      </c>
      <c r="E3289" s="26">
        <v>6.6</v>
      </c>
      <c r="F3289" s="12">
        <v>5.5</v>
      </c>
      <c r="G3289" s="28">
        <f t="shared" si="51"/>
        <v>-0.16666666666666663</v>
      </c>
      <c r="H3289" s="13"/>
    </row>
    <row r="3290" spans="1:8" x14ac:dyDescent="0.3">
      <c r="A3290" s="8" t="s">
        <v>9531</v>
      </c>
      <c r="B3290" s="9" t="s">
        <v>9532</v>
      </c>
      <c r="C3290" s="10" t="s">
        <v>5505</v>
      </c>
      <c r="D3290" s="11" t="s">
        <v>9533</v>
      </c>
      <c r="E3290" s="26">
        <v>9.0500000000000007</v>
      </c>
      <c r="F3290" s="12">
        <v>7.5</v>
      </c>
      <c r="G3290" s="28">
        <f t="shared" si="51"/>
        <v>-0.17127071823204432</v>
      </c>
      <c r="H3290" s="13"/>
    </row>
    <row r="3291" spans="1:8" x14ac:dyDescent="0.3">
      <c r="A3291" s="8" t="s">
        <v>9537</v>
      </c>
      <c r="B3291" s="9" t="s">
        <v>9538</v>
      </c>
      <c r="C3291" s="10" t="s">
        <v>5505</v>
      </c>
      <c r="D3291" s="11" t="s">
        <v>9539</v>
      </c>
      <c r="E3291" s="26">
        <v>10.7</v>
      </c>
      <c r="F3291" s="12">
        <v>8.8000000000000007</v>
      </c>
      <c r="G3291" s="28">
        <f t="shared" si="51"/>
        <v>-0.17757009345794383</v>
      </c>
      <c r="H3291" s="13"/>
    </row>
    <row r="3292" spans="1:8" x14ac:dyDescent="0.3">
      <c r="A3292" s="8" t="s">
        <v>9626</v>
      </c>
      <c r="B3292" s="9" t="s">
        <v>9627</v>
      </c>
      <c r="C3292" s="10" t="s">
        <v>5505</v>
      </c>
      <c r="D3292" s="11" t="s">
        <v>9628</v>
      </c>
      <c r="E3292" s="26">
        <v>6.15</v>
      </c>
      <c r="F3292" s="12">
        <v>6.15</v>
      </c>
      <c r="G3292" s="28">
        <f t="shared" si="51"/>
        <v>0</v>
      </c>
      <c r="H3292" s="13"/>
    </row>
    <row r="3293" spans="1:8" x14ac:dyDescent="0.3">
      <c r="A3293" s="8" t="s">
        <v>9617</v>
      </c>
      <c r="B3293" s="9" t="s">
        <v>9618</v>
      </c>
      <c r="C3293" s="10" t="s">
        <v>5505</v>
      </c>
      <c r="D3293" s="11" t="s">
        <v>9619</v>
      </c>
      <c r="E3293" s="26">
        <v>6.15</v>
      </c>
      <c r="F3293" s="12">
        <v>6.15</v>
      </c>
      <c r="G3293" s="28">
        <f t="shared" si="51"/>
        <v>0</v>
      </c>
      <c r="H3293" s="13"/>
    </row>
    <row r="3294" spans="1:8" x14ac:dyDescent="0.3">
      <c r="A3294" s="8" t="s">
        <v>9713</v>
      </c>
      <c r="B3294" s="9" t="s">
        <v>9709</v>
      </c>
      <c r="C3294" s="10" t="s">
        <v>5505</v>
      </c>
      <c r="D3294" s="11" t="s">
        <v>9714</v>
      </c>
      <c r="E3294" s="26">
        <v>64</v>
      </c>
      <c r="F3294" s="12">
        <v>68</v>
      </c>
      <c r="G3294" s="28">
        <f t="shared" si="51"/>
        <v>6.25E-2</v>
      </c>
      <c r="H3294" s="13"/>
    </row>
    <row r="3295" spans="1:8" x14ac:dyDescent="0.3">
      <c r="A3295" s="8" t="s">
        <v>9718</v>
      </c>
      <c r="B3295" s="9" t="s">
        <v>9719</v>
      </c>
      <c r="C3295" s="10" t="s">
        <v>5505</v>
      </c>
      <c r="D3295" s="11" t="s">
        <v>9720</v>
      </c>
      <c r="E3295" s="36">
        <v>93</v>
      </c>
      <c r="F3295" s="27">
        <v>83.7</v>
      </c>
      <c r="G3295" s="44">
        <f t="shared" si="51"/>
        <v>-9.9999999999999978E-2</v>
      </c>
      <c r="H3295" s="13"/>
    </row>
    <row r="3296" spans="1:8" x14ac:dyDescent="0.3">
      <c r="A3296" s="8" t="s">
        <v>9710</v>
      </c>
      <c r="B3296" s="9" t="s">
        <v>9711</v>
      </c>
      <c r="C3296" s="10" t="s">
        <v>5505</v>
      </c>
      <c r="D3296" s="11" t="s">
        <v>9712</v>
      </c>
      <c r="E3296" s="26">
        <v>91</v>
      </c>
      <c r="F3296" s="12">
        <v>96</v>
      </c>
      <c r="G3296" s="28">
        <f t="shared" si="51"/>
        <v>5.4945054945054972E-2</v>
      </c>
      <c r="H3296" s="13"/>
    </row>
    <row r="3297" spans="1:8" x14ac:dyDescent="0.3">
      <c r="A3297" s="8" t="s">
        <v>9715</v>
      </c>
      <c r="B3297" s="9" t="s">
        <v>9716</v>
      </c>
      <c r="C3297" s="10" t="s">
        <v>5505</v>
      </c>
      <c r="D3297" s="11" t="s">
        <v>9717</v>
      </c>
      <c r="E3297" s="26">
        <v>112</v>
      </c>
      <c r="F3297" s="12">
        <v>119</v>
      </c>
      <c r="G3297" s="28">
        <f t="shared" si="51"/>
        <v>6.25E-2</v>
      </c>
      <c r="H3297" s="13"/>
    </row>
    <row r="3298" spans="1:8" x14ac:dyDescent="0.3">
      <c r="A3298" s="8" t="s">
        <v>9730</v>
      </c>
      <c r="B3298" s="9" t="s">
        <v>9731</v>
      </c>
      <c r="C3298" s="10" t="s">
        <v>5505</v>
      </c>
      <c r="D3298" s="11" t="s">
        <v>9732</v>
      </c>
      <c r="E3298" s="26">
        <v>26.5</v>
      </c>
      <c r="F3298" s="12">
        <v>28.5</v>
      </c>
      <c r="G3298" s="28">
        <f t="shared" si="51"/>
        <v>7.547169811320753E-2</v>
      </c>
      <c r="H3298" s="13"/>
    </row>
    <row r="3299" spans="1:8" x14ac:dyDescent="0.3">
      <c r="A3299" s="8" t="s">
        <v>9733</v>
      </c>
      <c r="B3299" s="9" t="s">
        <v>9734</v>
      </c>
      <c r="C3299" s="10" t="s">
        <v>5505</v>
      </c>
      <c r="D3299" s="11" t="s">
        <v>9735</v>
      </c>
      <c r="E3299" s="26">
        <v>26.5</v>
      </c>
      <c r="F3299" s="12">
        <v>28.5</v>
      </c>
      <c r="G3299" s="28">
        <f t="shared" si="51"/>
        <v>7.547169811320753E-2</v>
      </c>
      <c r="H3299" s="13"/>
    </row>
    <row r="3300" spans="1:8" x14ac:dyDescent="0.3">
      <c r="A3300" s="8" t="s">
        <v>9736</v>
      </c>
      <c r="B3300" s="9" t="s">
        <v>9734</v>
      </c>
      <c r="C3300" s="10" t="s">
        <v>5505</v>
      </c>
      <c r="D3300" s="11" t="s">
        <v>9737</v>
      </c>
      <c r="E3300" s="26">
        <v>26.5</v>
      </c>
      <c r="F3300" s="12">
        <v>28.5</v>
      </c>
      <c r="G3300" s="28">
        <f t="shared" si="51"/>
        <v>7.547169811320753E-2</v>
      </c>
      <c r="H3300" s="13"/>
    </row>
    <row r="3301" spans="1:8" x14ac:dyDescent="0.3">
      <c r="A3301" s="8" t="s">
        <v>9738</v>
      </c>
      <c r="B3301" s="9" t="s">
        <v>9739</v>
      </c>
      <c r="C3301" s="10" t="s">
        <v>5505</v>
      </c>
      <c r="D3301" s="11" t="s">
        <v>9740</v>
      </c>
      <c r="E3301" s="26">
        <v>26.5</v>
      </c>
      <c r="F3301" s="12">
        <v>28.5</v>
      </c>
      <c r="G3301" s="28">
        <f t="shared" ref="G3301:G3364" si="52">F3301/E3301-1</f>
        <v>7.547169811320753E-2</v>
      </c>
      <c r="H3301" s="13"/>
    </row>
    <row r="3302" spans="1:8" x14ac:dyDescent="0.3">
      <c r="A3302" s="8" t="s">
        <v>9741</v>
      </c>
      <c r="B3302" s="9" t="s">
        <v>9739</v>
      </c>
      <c r="C3302" s="10" t="s">
        <v>5505</v>
      </c>
      <c r="D3302" s="11" t="s">
        <v>9742</v>
      </c>
      <c r="E3302" s="26">
        <v>26.5</v>
      </c>
      <c r="F3302" s="12">
        <v>28.5</v>
      </c>
      <c r="G3302" s="28">
        <f t="shared" si="52"/>
        <v>7.547169811320753E-2</v>
      </c>
      <c r="H3302" s="13"/>
    </row>
    <row r="3303" spans="1:8" x14ac:dyDescent="0.3">
      <c r="A3303" s="8" t="s">
        <v>9667</v>
      </c>
      <c r="B3303" s="9" t="s">
        <v>9668</v>
      </c>
      <c r="C3303" s="10" t="s">
        <v>5505</v>
      </c>
      <c r="D3303" s="11" t="s">
        <v>9669</v>
      </c>
      <c r="E3303" s="26">
        <v>132</v>
      </c>
      <c r="F3303" s="12">
        <v>138.6</v>
      </c>
      <c r="G3303" s="28">
        <f t="shared" si="52"/>
        <v>5.0000000000000044E-2</v>
      </c>
      <c r="H3303" s="13"/>
    </row>
    <row r="3304" spans="1:8" x14ac:dyDescent="0.3">
      <c r="A3304" s="8" t="s">
        <v>9634</v>
      </c>
      <c r="B3304" s="9" t="s">
        <v>3907</v>
      </c>
      <c r="C3304" s="10" t="s">
        <v>5505</v>
      </c>
      <c r="D3304" s="11" t="s">
        <v>9635</v>
      </c>
      <c r="E3304" s="26">
        <v>34.299999999999997</v>
      </c>
      <c r="F3304" s="12">
        <v>37.4</v>
      </c>
      <c r="G3304" s="28">
        <f t="shared" si="52"/>
        <v>9.0379008746355627E-2</v>
      </c>
      <c r="H3304" s="13"/>
    </row>
    <row r="3305" spans="1:8" x14ac:dyDescent="0.3">
      <c r="A3305" s="8" t="s">
        <v>9636</v>
      </c>
      <c r="B3305" s="9" t="s">
        <v>3910</v>
      </c>
      <c r="C3305" s="10" t="s">
        <v>5505</v>
      </c>
      <c r="D3305" s="11" t="s">
        <v>9637</v>
      </c>
      <c r="E3305" s="26">
        <v>65</v>
      </c>
      <c r="F3305" s="12">
        <v>65</v>
      </c>
      <c r="G3305" s="28">
        <f t="shared" si="52"/>
        <v>0</v>
      </c>
      <c r="H3305" s="13"/>
    </row>
    <row r="3306" spans="1:8" x14ac:dyDescent="0.3">
      <c r="A3306" s="8" t="s">
        <v>9638</v>
      </c>
      <c r="B3306" s="9" t="s">
        <v>9639</v>
      </c>
      <c r="C3306" s="10" t="s">
        <v>5505</v>
      </c>
      <c r="D3306" s="11" t="s">
        <v>9640</v>
      </c>
      <c r="E3306" s="26">
        <v>75</v>
      </c>
      <c r="F3306" s="12">
        <v>75</v>
      </c>
      <c r="G3306" s="28">
        <f t="shared" si="52"/>
        <v>0</v>
      </c>
      <c r="H3306" s="13"/>
    </row>
    <row r="3307" spans="1:8" x14ac:dyDescent="0.3">
      <c r="A3307" s="8" t="s">
        <v>9641</v>
      </c>
      <c r="B3307" s="9" t="s">
        <v>9642</v>
      </c>
      <c r="C3307" s="10" t="s">
        <v>5505</v>
      </c>
      <c r="D3307" s="11" t="s">
        <v>9643</v>
      </c>
      <c r="E3307" s="26">
        <v>101</v>
      </c>
      <c r="F3307" s="12">
        <v>101</v>
      </c>
      <c r="G3307" s="28">
        <f t="shared" si="52"/>
        <v>0</v>
      </c>
      <c r="H3307" s="13"/>
    </row>
    <row r="3308" spans="1:8" x14ac:dyDescent="0.3">
      <c r="A3308" s="8" t="s">
        <v>9629</v>
      </c>
      <c r="B3308" s="9" t="s">
        <v>9630</v>
      </c>
      <c r="C3308" s="10" t="s">
        <v>5505</v>
      </c>
      <c r="D3308" s="11" t="s">
        <v>9631</v>
      </c>
      <c r="E3308" s="26">
        <v>21.4</v>
      </c>
      <c r="F3308" s="12">
        <v>23.3</v>
      </c>
      <c r="G3308" s="28">
        <f t="shared" si="52"/>
        <v>8.8785046728972139E-2</v>
      </c>
      <c r="H3308" s="13"/>
    </row>
    <row r="3309" spans="1:8" x14ac:dyDescent="0.3">
      <c r="A3309" s="8" t="s">
        <v>9632</v>
      </c>
      <c r="B3309" s="9" t="s">
        <v>3904</v>
      </c>
      <c r="C3309" s="10" t="s">
        <v>5505</v>
      </c>
      <c r="D3309" s="11" t="s">
        <v>9633</v>
      </c>
      <c r="E3309" s="26">
        <v>25.3</v>
      </c>
      <c r="F3309" s="12">
        <v>27.5</v>
      </c>
      <c r="G3309" s="28">
        <f t="shared" si="52"/>
        <v>8.6956521739130377E-2</v>
      </c>
      <c r="H3309" s="13"/>
    </row>
    <row r="3310" spans="1:8" x14ac:dyDescent="0.3">
      <c r="A3310" s="8" t="s">
        <v>9614</v>
      </c>
      <c r="B3310" s="9" t="s">
        <v>9615</v>
      </c>
      <c r="C3310" s="10" t="s">
        <v>5505</v>
      </c>
      <c r="D3310" s="11" t="s">
        <v>9616</v>
      </c>
      <c r="E3310" s="26">
        <v>59.4</v>
      </c>
      <c r="F3310" s="12">
        <v>63.5</v>
      </c>
      <c r="G3310" s="28">
        <f t="shared" si="52"/>
        <v>6.9023569023568987E-2</v>
      </c>
      <c r="H3310" s="13"/>
    </row>
    <row r="3311" spans="1:8" x14ac:dyDescent="0.3">
      <c r="A3311" s="8" t="s">
        <v>9620</v>
      </c>
      <c r="B3311" s="9" t="s">
        <v>9621</v>
      </c>
      <c r="C3311" s="10" t="s">
        <v>5505</v>
      </c>
      <c r="D3311" s="11" t="s">
        <v>9622</v>
      </c>
      <c r="E3311" s="26">
        <v>78</v>
      </c>
      <c r="F3311" s="12">
        <v>83.5</v>
      </c>
      <c r="G3311" s="28">
        <f t="shared" si="52"/>
        <v>7.0512820512820484E-2</v>
      </c>
      <c r="H3311" s="13"/>
    </row>
    <row r="3312" spans="1:8" x14ac:dyDescent="0.3">
      <c r="A3312" s="8" t="s">
        <v>9644</v>
      </c>
      <c r="B3312" s="9" t="s">
        <v>9645</v>
      </c>
      <c r="C3312" s="10" t="s">
        <v>5505</v>
      </c>
      <c r="D3312" s="11" t="s">
        <v>9646</v>
      </c>
      <c r="E3312" s="26">
        <v>28.6</v>
      </c>
      <c r="F3312" s="12">
        <v>30.6</v>
      </c>
      <c r="G3312" s="28">
        <f t="shared" si="52"/>
        <v>6.9930069930070005E-2</v>
      </c>
      <c r="H3312" s="13"/>
    </row>
    <row r="3313" spans="1:8" x14ac:dyDescent="0.3">
      <c r="A3313" s="8" t="s">
        <v>9650</v>
      </c>
      <c r="B3313" s="9" t="s">
        <v>9645</v>
      </c>
      <c r="C3313" s="10" t="s">
        <v>5505</v>
      </c>
      <c r="D3313" s="11" t="s">
        <v>9651</v>
      </c>
      <c r="E3313" s="26">
        <v>106</v>
      </c>
      <c r="F3313" s="12">
        <v>113.5</v>
      </c>
      <c r="G3313" s="28">
        <f t="shared" si="52"/>
        <v>7.0754716981132004E-2</v>
      </c>
      <c r="H3313" s="13"/>
    </row>
    <row r="3314" spans="1:8" x14ac:dyDescent="0.3">
      <c r="A3314" s="8" t="s">
        <v>9647</v>
      </c>
      <c r="B3314" s="9" t="s">
        <v>9648</v>
      </c>
      <c r="C3314" s="10" t="s">
        <v>5505</v>
      </c>
      <c r="D3314" s="11" t="s">
        <v>9649</v>
      </c>
      <c r="E3314" s="26">
        <v>89.6</v>
      </c>
      <c r="F3314" s="12">
        <v>95.8</v>
      </c>
      <c r="G3314" s="28">
        <f t="shared" si="52"/>
        <v>6.9196428571428603E-2</v>
      </c>
      <c r="H3314" s="13"/>
    </row>
    <row r="3315" spans="1:8" x14ac:dyDescent="0.3">
      <c r="A3315" s="8" t="s">
        <v>9513</v>
      </c>
      <c r="B3315" s="9" t="s">
        <v>9514</v>
      </c>
      <c r="C3315" s="10" t="s">
        <v>5505</v>
      </c>
      <c r="D3315" s="11" t="s">
        <v>9515</v>
      </c>
      <c r="E3315" s="26">
        <v>11.3</v>
      </c>
      <c r="F3315" s="12">
        <v>12.3</v>
      </c>
      <c r="G3315" s="28">
        <f t="shared" si="52"/>
        <v>8.8495575221238854E-2</v>
      </c>
      <c r="H3315" s="13"/>
    </row>
    <row r="3316" spans="1:8" x14ac:dyDescent="0.3">
      <c r="A3316" s="8" t="s">
        <v>9516</v>
      </c>
      <c r="B3316" s="9" t="s">
        <v>9517</v>
      </c>
      <c r="C3316" s="10" t="s">
        <v>5505</v>
      </c>
      <c r="D3316" s="11" t="s">
        <v>9518</v>
      </c>
      <c r="E3316" s="26">
        <v>12.4</v>
      </c>
      <c r="F3316" s="12">
        <v>13.5</v>
      </c>
      <c r="G3316" s="28">
        <f t="shared" si="52"/>
        <v>8.870967741935476E-2</v>
      </c>
      <c r="H3316" s="13"/>
    </row>
    <row r="3317" spans="1:8" x14ac:dyDescent="0.3">
      <c r="A3317" s="8" t="s">
        <v>9519</v>
      </c>
      <c r="B3317" s="9" t="s">
        <v>9520</v>
      </c>
      <c r="C3317" s="10" t="s">
        <v>5505</v>
      </c>
      <c r="D3317" s="11" t="s">
        <v>9521</v>
      </c>
      <c r="E3317" s="26">
        <v>13.2</v>
      </c>
      <c r="F3317" s="12">
        <v>14.4</v>
      </c>
      <c r="G3317" s="28">
        <f t="shared" si="52"/>
        <v>9.090909090909105E-2</v>
      </c>
      <c r="H3317" s="13"/>
    </row>
    <row r="3318" spans="1:8" x14ac:dyDescent="0.3">
      <c r="A3318" s="8" t="s">
        <v>9522</v>
      </c>
      <c r="B3318" s="9" t="s">
        <v>9523</v>
      </c>
      <c r="C3318" s="10" t="s">
        <v>5505</v>
      </c>
      <c r="D3318" s="11" t="s">
        <v>9524</v>
      </c>
      <c r="E3318" s="26">
        <v>14.9</v>
      </c>
      <c r="F3318" s="12">
        <v>16.2</v>
      </c>
      <c r="G3318" s="28">
        <f t="shared" si="52"/>
        <v>8.7248322147650992E-2</v>
      </c>
      <c r="H3318" s="13"/>
    </row>
    <row r="3319" spans="1:8" x14ac:dyDescent="0.3">
      <c r="A3319" s="8" t="s">
        <v>9602</v>
      </c>
      <c r="B3319" s="9" t="s">
        <v>9603</v>
      </c>
      <c r="C3319" s="10" t="s">
        <v>5505</v>
      </c>
      <c r="D3319" s="11" t="s">
        <v>9604</v>
      </c>
      <c r="E3319" s="26">
        <v>54.1</v>
      </c>
      <c r="F3319" s="12">
        <v>59</v>
      </c>
      <c r="G3319" s="28">
        <f t="shared" si="52"/>
        <v>9.0573012939001885E-2</v>
      </c>
      <c r="H3319" s="13"/>
    </row>
    <row r="3320" spans="1:8" x14ac:dyDescent="0.3">
      <c r="A3320" s="8" t="s">
        <v>9608</v>
      </c>
      <c r="B3320" s="9" t="s">
        <v>9609</v>
      </c>
      <c r="C3320" s="10" t="s">
        <v>5505</v>
      </c>
      <c r="D3320" s="11" t="s">
        <v>9610</v>
      </c>
      <c r="E3320" s="26">
        <v>29.2</v>
      </c>
      <c r="F3320" s="12">
        <v>31.8</v>
      </c>
      <c r="G3320" s="28">
        <f t="shared" si="52"/>
        <v>8.9041095890411093E-2</v>
      </c>
      <c r="H3320" s="13"/>
    </row>
    <row r="3321" spans="1:8" x14ac:dyDescent="0.3">
      <c r="A3321" s="8" t="s">
        <v>9611</v>
      </c>
      <c r="B3321" s="9" t="s">
        <v>9612</v>
      </c>
      <c r="C3321" s="10" t="s">
        <v>5505</v>
      </c>
      <c r="D3321" s="11" t="s">
        <v>9613</v>
      </c>
      <c r="E3321" s="26">
        <v>32.9</v>
      </c>
      <c r="F3321" s="12">
        <v>35.799999999999997</v>
      </c>
      <c r="G3321" s="28">
        <f t="shared" si="52"/>
        <v>8.8145896656534939E-2</v>
      </c>
      <c r="H3321" s="13"/>
    </row>
    <row r="3322" spans="1:8" x14ac:dyDescent="0.3">
      <c r="A3322" s="8" t="s">
        <v>9591</v>
      </c>
      <c r="B3322" s="9" t="s">
        <v>9592</v>
      </c>
      <c r="C3322" s="10" t="s">
        <v>5505</v>
      </c>
      <c r="D3322" s="11" t="s">
        <v>9593</v>
      </c>
      <c r="E3322" s="26">
        <v>25.9</v>
      </c>
      <c r="F3322" s="12">
        <v>28.2</v>
      </c>
      <c r="G3322" s="28">
        <f t="shared" si="52"/>
        <v>8.8803088803088848E-2</v>
      </c>
      <c r="H3322" s="13"/>
    </row>
    <row r="3323" spans="1:8" x14ac:dyDescent="0.3">
      <c r="A3323" s="8" t="s">
        <v>9594</v>
      </c>
      <c r="B3323" s="9" t="s">
        <v>9592</v>
      </c>
      <c r="C3323" s="10" t="s">
        <v>5505</v>
      </c>
      <c r="D3323" s="11" t="s">
        <v>9595</v>
      </c>
      <c r="E3323" s="26">
        <v>20</v>
      </c>
      <c r="F3323" s="12">
        <v>21.8</v>
      </c>
      <c r="G3323" s="28">
        <f t="shared" si="52"/>
        <v>9.000000000000008E-2</v>
      </c>
      <c r="H3323" s="13"/>
    </row>
    <row r="3324" spans="1:8" x14ac:dyDescent="0.3">
      <c r="A3324" s="8" t="s">
        <v>9596</v>
      </c>
      <c r="B3324" s="9" t="s">
        <v>9597</v>
      </c>
      <c r="C3324" s="10" t="s">
        <v>5505</v>
      </c>
      <c r="D3324" s="11" t="s">
        <v>9598</v>
      </c>
      <c r="E3324" s="26">
        <v>19.3</v>
      </c>
      <c r="F3324" s="12">
        <v>21</v>
      </c>
      <c r="G3324" s="28">
        <f t="shared" si="52"/>
        <v>8.8082901554404014E-2</v>
      </c>
      <c r="H3324" s="13"/>
    </row>
    <row r="3325" spans="1:8" x14ac:dyDescent="0.3">
      <c r="A3325" s="8" t="s">
        <v>9599</v>
      </c>
      <c r="B3325" s="9" t="s">
        <v>9600</v>
      </c>
      <c r="C3325" s="10" t="s">
        <v>5505</v>
      </c>
      <c r="D3325" s="11" t="s">
        <v>9601</v>
      </c>
      <c r="E3325" s="26">
        <v>36.6</v>
      </c>
      <c r="F3325" s="12">
        <v>39.9</v>
      </c>
      <c r="G3325" s="28">
        <f t="shared" si="52"/>
        <v>9.0163934426229497E-2</v>
      </c>
      <c r="H3325" s="13"/>
    </row>
    <row r="3326" spans="1:8" x14ac:dyDescent="0.3">
      <c r="A3326" s="8" t="s">
        <v>9605</v>
      </c>
      <c r="B3326" s="9" t="s">
        <v>9606</v>
      </c>
      <c r="C3326" s="10" t="s">
        <v>5505</v>
      </c>
      <c r="D3326" s="11" t="s">
        <v>9607</v>
      </c>
      <c r="E3326" s="36">
        <v>81</v>
      </c>
      <c r="F3326" s="27">
        <v>72.900000000000006</v>
      </c>
      <c r="G3326" s="44">
        <f t="shared" si="52"/>
        <v>-9.9999999999999978E-2</v>
      </c>
      <c r="H3326" s="13"/>
    </row>
    <row r="3327" spans="1:8" x14ac:dyDescent="0.3">
      <c r="A3327" s="8" t="s">
        <v>9510</v>
      </c>
      <c r="B3327" s="9" t="s">
        <v>9511</v>
      </c>
      <c r="C3327" s="10" t="s">
        <v>5505</v>
      </c>
      <c r="D3327" s="11" t="s">
        <v>9512</v>
      </c>
      <c r="E3327" s="26">
        <v>140</v>
      </c>
      <c r="F3327" s="12">
        <v>153</v>
      </c>
      <c r="G3327" s="28">
        <f t="shared" si="52"/>
        <v>9.2857142857142749E-2</v>
      </c>
      <c r="H3327" s="13"/>
    </row>
    <row r="3328" spans="1:8" x14ac:dyDescent="0.3">
      <c r="A3328" s="8" t="s">
        <v>9546</v>
      </c>
      <c r="B3328" s="9" t="s">
        <v>9547</v>
      </c>
      <c r="C3328" s="10" t="s">
        <v>5505</v>
      </c>
      <c r="D3328" s="11" t="s">
        <v>9548</v>
      </c>
      <c r="E3328" s="26">
        <v>1.6</v>
      </c>
      <c r="F3328" s="12">
        <v>1.75</v>
      </c>
      <c r="G3328" s="28">
        <f t="shared" si="52"/>
        <v>9.375E-2</v>
      </c>
      <c r="H3328" s="13"/>
    </row>
    <row r="3329" spans="1:8" x14ac:dyDescent="0.3">
      <c r="A3329" s="8" t="s">
        <v>9543</v>
      </c>
      <c r="B3329" s="9" t="s">
        <v>9544</v>
      </c>
      <c r="C3329" s="10" t="s">
        <v>5505</v>
      </c>
      <c r="D3329" s="11" t="s">
        <v>9545</v>
      </c>
      <c r="E3329" s="26">
        <v>1.6</v>
      </c>
      <c r="F3329" s="12">
        <v>1.75</v>
      </c>
      <c r="G3329" s="28">
        <f t="shared" si="52"/>
        <v>9.375E-2</v>
      </c>
      <c r="H3329" s="13"/>
    </row>
    <row r="3330" spans="1:8" x14ac:dyDescent="0.3">
      <c r="A3330" s="8" t="s">
        <v>9552</v>
      </c>
      <c r="B3330" s="9" t="s">
        <v>9553</v>
      </c>
      <c r="C3330" s="10" t="s">
        <v>5505</v>
      </c>
      <c r="D3330" s="11" t="s">
        <v>9554</v>
      </c>
      <c r="E3330" s="26">
        <v>2.2000000000000002</v>
      </c>
      <c r="F3330" s="12">
        <v>2.4</v>
      </c>
      <c r="G3330" s="28">
        <f t="shared" si="52"/>
        <v>9.0909090909090828E-2</v>
      </c>
      <c r="H3330" s="13"/>
    </row>
    <row r="3331" spans="1:8" x14ac:dyDescent="0.3">
      <c r="A3331" s="8" t="s">
        <v>9564</v>
      </c>
      <c r="B3331" s="9" t="s">
        <v>9565</v>
      </c>
      <c r="C3331" s="10" t="s">
        <v>5505</v>
      </c>
      <c r="D3331" s="11" t="s">
        <v>9566</v>
      </c>
      <c r="E3331" s="26">
        <v>43.8</v>
      </c>
      <c r="F3331" s="12">
        <v>47.7</v>
      </c>
      <c r="G3331" s="28">
        <f t="shared" si="52"/>
        <v>8.9041095890411093E-2</v>
      </c>
      <c r="H3331" s="13"/>
    </row>
    <row r="3332" spans="1:8" x14ac:dyDescent="0.3">
      <c r="A3332" s="8" t="s">
        <v>9555</v>
      </c>
      <c r="B3332" s="9" t="s">
        <v>9556</v>
      </c>
      <c r="C3332" s="10" t="s">
        <v>5505</v>
      </c>
      <c r="D3332" s="11" t="s">
        <v>9557</v>
      </c>
      <c r="E3332" s="26">
        <v>2.4</v>
      </c>
      <c r="F3332" s="12">
        <v>2.6</v>
      </c>
      <c r="G3332" s="28">
        <f t="shared" si="52"/>
        <v>8.3333333333333481E-2</v>
      </c>
      <c r="H3332" s="13"/>
    </row>
    <row r="3333" spans="1:8" x14ac:dyDescent="0.3">
      <c r="A3333" s="8" t="s">
        <v>9558</v>
      </c>
      <c r="B3333" s="9" t="s">
        <v>9559</v>
      </c>
      <c r="C3333" s="10" t="s">
        <v>5505</v>
      </c>
      <c r="D3333" s="11" t="s">
        <v>9560</v>
      </c>
      <c r="E3333" s="26">
        <v>2.5</v>
      </c>
      <c r="F3333" s="12">
        <v>2.7</v>
      </c>
      <c r="G3333" s="28">
        <f t="shared" si="52"/>
        <v>8.0000000000000071E-2</v>
      </c>
      <c r="H3333" s="13"/>
    </row>
    <row r="3334" spans="1:8" x14ac:dyDescent="0.3">
      <c r="A3334" s="8" t="s">
        <v>9561</v>
      </c>
      <c r="B3334" s="9" t="s">
        <v>9562</v>
      </c>
      <c r="C3334" s="10" t="s">
        <v>5505</v>
      </c>
      <c r="D3334" s="11" t="s">
        <v>9563</v>
      </c>
      <c r="E3334" s="26">
        <v>2.6</v>
      </c>
      <c r="F3334" s="12">
        <v>2.8</v>
      </c>
      <c r="G3334" s="28">
        <f t="shared" si="52"/>
        <v>7.6923076923076872E-2</v>
      </c>
      <c r="H3334" s="13"/>
    </row>
    <row r="3335" spans="1:8" x14ac:dyDescent="0.3">
      <c r="A3335" s="8" t="s">
        <v>9549</v>
      </c>
      <c r="B3335" s="9" t="s">
        <v>9550</v>
      </c>
      <c r="C3335" s="10" t="s">
        <v>5505</v>
      </c>
      <c r="D3335" s="11" t="s">
        <v>9551</v>
      </c>
      <c r="E3335" s="26">
        <v>2</v>
      </c>
      <c r="F3335" s="12">
        <v>2.2000000000000002</v>
      </c>
      <c r="G3335" s="28">
        <f t="shared" si="52"/>
        <v>0.10000000000000009</v>
      </c>
      <c r="H3335" s="13"/>
    </row>
    <row r="3336" spans="1:8" x14ac:dyDescent="0.3">
      <c r="A3336" s="8" t="s">
        <v>9570</v>
      </c>
      <c r="B3336" s="9" t="s">
        <v>9571</v>
      </c>
      <c r="C3336" s="10" t="s">
        <v>5505</v>
      </c>
      <c r="D3336" s="11" t="s">
        <v>9572</v>
      </c>
      <c r="E3336" s="26">
        <v>3.13</v>
      </c>
      <c r="F3336" s="12">
        <v>3.4</v>
      </c>
      <c r="G3336" s="28">
        <f t="shared" si="52"/>
        <v>8.6261980830670826E-2</v>
      </c>
      <c r="H3336" s="13"/>
    </row>
    <row r="3337" spans="1:8" x14ac:dyDescent="0.3">
      <c r="A3337" s="8" t="s">
        <v>9588</v>
      </c>
      <c r="B3337" s="9" t="s">
        <v>9589</v>
      </c>
      <c r="C3337" s="10" t="s">
        <v>5505</v>
      </c>
      <c r="D3337" s="11" t="s">
        <v>9590</v>
      </c>
      <c r="E3337" s="36">
        <v>36.799999999999997</v>
      </c>
      <c r="F3337" s="27">
        <v>33.119999999999997</v>
      </c>
      <c r="G3337" s="44">
        <f t="shared" si="52"/>
        <v>-9.9999999999999978E-2</v>
      </c>
      <c r="H3337" s="13"/>
    </row>
    <row r="3338" spans="1:8" x14ac:dyDescent="0.3">
      <c r="A3338" s="8" t="s">
        <v>9573</v>
      </c>
      <c r="B3338" s="9" t="s">
        <v>9574</v>
      </c>
      <c r="C3338" s="10" t="s">
        <v>5505</v>
      </c>
      <c r="D3338" s="11" t="s">
        <v>9575</v>
      </c>
      <c r="E3338" s="26">
        <v>3.35</v>
      </c>
      <c r="F3338" s="12">
        <v>3.65</v>
      </c>
      <c r="G3338" s="28">
        <f t="shared" si="52"/>
        <v>8.9552238805970186E-2</v>
      </c>
      <c r="H3338" s="13"/>
    </row>
    <row r="3339" spans="1:8" x14ac:dyDescent="0.3">
      <c r="A3339" s="8" t="s">
        <v>9576</v>
      </c>
      <c r="B3339" s="9" t="s">
        <v>9577</v>
      </c>
      <c r="C3339" s="10" t="s">
        <v>5505</v>
      </c>
      <c r="D3339" s="11" t="s">
        <v>9578</v>
      </c>
      <c r="E3339" s="26">
        <v>3.46</v>
      </c>
      <c r="F3339" s="12">
        <v>3.8</v>
      </c>
      <c r="G3339" s="28">
        <f t="shared" si="52"/>
        <v>9.8265895953757232E-2</v>
      </c>
      <c r="H3339" s="13"/>
    </row>
    <row r="3340" spans="1:8" x14ac:dyDescent="0.3">
      <c r="A3340" s="8" t="s">
        <v>9579</v>
      </c>
      <c r="B3340" s="9" t="s">
        <v>9580</v>
      </c>
      <c r="C3340" s="10" t="s">
        <v>5505</v>
      </c>
      <c r="D3340" s="11" t="s">
        <v>9581</v>
      </c>
      <c r="E3340" s="26">
        <v>3.78</v>
      </c>
      <c r="F3340" s="12">
        <v>4.0999999999999996</v>
      </c>
      <c r="G3340" s="28">
        <f t="shared" si="52"/>
        <v>8.4656084656084651E-2</v>
      </c>
      <c r="H3340" s="13"/>
    </row>
    <row r="3341" spans="1:8" x14ac:dyDescent="0.3">
      <c r="A3341" s="8" t="s">
        <v>9582</v>
      </c>
      <c r="B3341" s="9" t="s">
        <v>9583</v>
      </c>
      <c r="C3341" s="10" t="s">
        <v>5505</v>
      </c>
      <c r="D3341" s="11" t="s">
        <v>9584</v>
      </c>
      <c r="E3341" s="26">
        <v>4.43</v>
      </c>
      <c r="F3341" s="12">
        <v>4.8</v>
      </c>
      <c r="G3341" s="28">
        <f t="shared" si="52"/>
        <v>8.3521444695259683E-2</v>
      </c>
      <c r="H3341" s="13"/>
    </row>
    <row r="3342" spans="1:8" x14ac:dyDescent="0.3">
      <c r="A3342" s="8" t="s">
        <v>9585</v>
      </c>
      <c r="B3342" s="9" t="s">
        <v>9586</v>
      </c>
      <c r="C3342" s="10" t="s">
        <v>5505</v>
      </c>
      <c r="D3342" s="11" t="s">
        <v>9587</v>
      </c>
      <c r="E3342" s="26">
        <v>5.0999999999999996</v>
      </c>
      <c r="F3342" s="12">
        <v>5.5</v>
      </c>
      <c r="G3342" s="28">
        <f t="shared" si="52"/>
        <v>7.8431372549019773E-2</v>
      </c>
      <c r="H3342" s="13"/>
    </row>
    <row r="3343" spans="1:8" x14ac:dyDescent="0.3">
      <c r="A3343" s="8" t="s">
        <v>9567</v>
      </c>
      <c r="B3343" s="9" t="s">
        <v>9568</v>
      </c>
      <c r="C3343" s="10" t="s">
        <v>5505</v>
      </c>
      <c r="D3343" s="11" t="s">
        <v>9569</v>
      </c>
      <c r="E3343" s="26">
        <v>2.92</v>
      </c>
      <c r="F3343" s="12">
        <v>3.2</v>
      </c>
      <c r="G3343" s="28">
        <f t="shared" si="52"/>
        <v>9.5890410958904271E-2</v>
      </c>
      <c r="H3343" s="13"/>
    </row>
    <row r="3344" spans="1:8" x14ac:dyDescent="0.3">
      <c r="A3344" s="8" t="s">
        <v>9623</v>
      </c>
      <c r="B3344" s="9" t="s">
        <v>9624</v>
      </c>
      <c r="C3344" s="10" t="s">
        <v>5505</v>
      </c>
      <c r="D3344" s="11" t="s">
        <v>9625</v>
      </c>
      <c r="E3344" s="26">
        <v>5.95</v>
      </c>
      <c r="F3344" s="12">
        <v>6.5</v>
      </c>
      <c r="G3344" s="28">
        <f t="shared" si="52"/>
        <v>9.243697478991586E-2</v>
      </c>
      <c r="H3344" s="13"/>
    </row>
    <row r="3345" spans="1:8" x14ac:dyDescent="0.3">
      <c r="A3345" s="16" t="s">
        <v>9758</v>
      </c>
      <c r="B3345" s="9" t="s">
        <v>9759</v>
      </c>
      <c r="C3345" s="10" t="s">
        <v>5505</v>
      </c>
      <c r="D3345" s="11" t="s">
        <v>9760</v>
      </c>
      <c r="E3345" s="26">
        <v>1.65</v>
      </c>
      <c r="F3345" s="12">
        <v>1.65</v>
      </c>
      <c r="G3345" s="28">
        <f t="shared" si="52"/>
        <v>0</v>
      </c>
      <c r="H3345" s="14" t="s">
        <v>208</v>
      </c>
    </row>
    <row r="3346" spans="1:8" x14ac:dyDescent="0.3">
      <c r="A3346" s="16" t="s">
        <v>9743</v>
      </c>
      <c r="B3346" s="9" t="s">
        <v>9744</v>
      </c>
      <c r="C3346" s="10" t="s">
        <v>5505</v>
      </c>
      <c r="D3346" s="11" t="s">
        <v>9745</v>
      </c>
      <c r="E3346" s="26">
        <v>1.65</v>
      </c>
      <c r="F3346" s="12">
        <v>1.65</v>
      </c>
      <c r="G3346" s="28">
        <f t="shared" si="52"/>
        <v>0</v>
      </c>
      <c r="H3346" s="14" t="s">
        <v>208</v>
      </c>
    </row>
    <row r="3347" spans="1:8" x14ac:dyDescent="0.3">
      <c r="A3347" s="16" t="s">
        <v>9746</v>
      </c>
      <c r="B3347" s="9" t="s">
        <v>9747</v>
      </c>
      <c r="C3347" s="10" t="s">
        <v>5505</v>
      </c>
      <c r="D3347" s="11" t="s">
        <v>9748</v>
      </c>
      <c r="E3347" s="26">
        <v>3.3</v>
      </c>
      <c r="F3347" s="12">
        <v>3.6</v>
      </c>
      <c r="G3347" s="28">
        <f t="shared" si="52"/>
        <v>9.090909090909105E-2</v>
      </c>
      <c r="H3347" s="14" t="s">
        <v>208</v>
      </c>
    </row>
    <row r="3348" spans="1:8" x14ac:dyDescent="0.3">
      <c r="A3348" s="16" t="s">
        <v>9749</v>
      </c>
      <c r="B3348" s="9" t="s">
        <v>9750</v>
      </c>
      <c r="C3348" s="10" t="s">
        <v>5505</v>
      </c>
      <c r="D3348" s="11" t="s">
        <v>9751</v>
      </c>
      <c r="E3348" s="26">
        <v>3.3</v>
      </c>
      <c r="F3348" s="12">
        <v>3.6</v>
      </c>
      <c r="G3348" s="28">
        <f t="shared" si="52"/>
        <v>9.090909090909105E-2</v>
      </c>
      <c r="H3348" s="14" t="s">
        <v>208</v>
      </c>
    </row>
    <row r="3349" spans="1:8" x14ac:dyDescent="0.3">
      <c r="A3349" s="16" t="s">
        <v>9761</v>
      </c>
      <c r="B3349" s="9" t="s">
        <v>9762</v>
      </c>
      <c r="C3349" s="10" t="s">
        <v>5505</v>
      </c>
      <c r="D3349" s="11" t="s">
        <v>9763</v>
      </c>
      <c r="E3349" s="26">
        <v>4.95</v>
      </c>
      <c r="F3349" s="12">
        <v>4.95</v>
      </c>
      <c r="G3349" s="28">
        <f t="shared" si="52"/>
        <v>0</v>
      </c>
      <c r="H3349" s="14" t="s">
        <v>208</v>
      </c>
    </row>
    <row r="3350" spans="1:8" x14ac:dyDescent="0.3">
      <c r="A3350" s="16" t="s">
        <v>9755</v>
      </c>
      <c r="B3350" s="9" t="s">
        <v>9756</v>
      </c>
      <c r="C3350" s="10" t="s">
        <v>5505</v>
      </c>
      <c r="D3350" s="11" t="s">
        <v>9757</v>
      </c>
      <c r="E3350" s="26">
        <v>7.9</v>
      </c>
      <c r="F3350" s="12">
        <v>7.9</v>
      </c>
      <c r="G3350" s="28">
        <f t="shared" si="52"/>
        <v>0</v>
      </c>
      <c r="H3350" s="14" t="s">
        <v>208</v>
      </c>
    </row>
    <row r="3351" spans="1:8" x14ac:dyDescent="0.3">
      <c r="A3351" s="16" t="s">
        <v>9752</v>
      </c>
      <c r="B3351" s="9" t="s">
        <v>9753</v>
      </c>
      <c r="C3351" s="10" t="s">
        <v>5505</v>
      </c>
      <c r="D3351" s="11" t="s">
        <v>9754</v>
      </c>
      <c r="E3351" s="26">
        <v>7.9</v>
      </c>
      <c r="F3351" s="12">
        <v>7.9</v>
      </c>
      <c r="G3351" s="28">
        <f t="shared" si="52"/>
        <v>0</v>
      </c>
      <c r="H3351" s="14" t="s">
        <v>208</v>
      </c>
    </row>
    <row r="3352" spans="1:8" x14ac:dyDescent="0.3">
      <c r="A3352" s="16" t="s">
        <v>9764</v>
      </c>
      <c r="B3352" s="9" t="s">
        <v>9765</v>
      </c>
      <c r="C3352" s="10" t="s">
        <v>5505</v>
      </c>
      <c r="D3352" s="11" t="s">
        <v>9766</v>
      </c>
      <c r="E3352" s="26">
        <v>5.5</v>
      </c>
      <c r="F3352" s="12">
        <v>5.5</v>
      </c>
      <c r="G3352" s="28">
        <f t="shared" si="52"/>
        <v>0</v>
      </c>
      <c r="H3352" s="14" t="s">
        <v>208</v>
      </c>
    </row>
    <row r="3353" spans="1:8" x14ac:dyDescent="0.3">
      <c r="A3353" s="16" t="s">
        <v>9767</v>
      </c>
      <c r="B3353" s="9" t="s">
        <v>9768</v>
      </c>
      <c r="C3353" s="10" t="s">
        <v>5505</v>
      </c>
      <c r="D3353" s="11" t="s">
        <v>9769</v>
      </c>
      <c r="E3353" s="26">
        <v>5.5</v>
      </c>
      <c r="F3353" s="12">
        <v>5.5</v>
      </c>
      <c r="G3353" s="28">
        <f t="shared" si="52"/>
        <v>0</v>
      </c>
      <c r="H3353" s="14" t="s">
        <v>208</v>
      </c>
    </row>
    <row r="3354" spans="1:8" x14ac:dyDescent="0.3">
      <c r="A3354" s="16" t="s">
        <v>9770</v>
      </c>
      <c r="B3354" s="9" t="s">
        <v>9771</v>
      </c>
      <c r="C3354" s="10" t="s">
        <v>5505</v>
      </c>
      <c r="D3354" s="11" t="s">
        <v>9772</v>
      </c>
      <c r="E3354" s="26">
        <v>7.9</v>
      </c>
      <c r="F3354" s="12">
        <v>7.9</v>
      </c>
      <c r="G3354" s="28">
        <f t="shared" si="52"/>
        <v>0</v>
      </c>
      <c r="H3354" s="14" t="s">
        <v>208</v>
      </c>
    </row>
    <row r="3355" spans="1:8" x14ac:dyDescent="0.3">
      <c r="A3355" s="16" t="s">
        <v>9773</v>
      </c>
      <c r="B3355" s="9" t="s">
        <v>9774</v>
      </c>
      <c r="C3355" s="10" t="s">
        <v>5505</v>
      </c>
      <c r="D3355" s="11" t="s">
        <v>9775</v>
      </c>
      <c r="E3355" s="26">
        <v>7.9</v>
      </c>
      <c r="F3355" s="12">
        <v>7.9</v>
      </c>
      <c r="G3355" s="28">
        <f t="shared" si="52"/>
        <v>0</v>
      </c>
      <c r="H3355" s="14" t="s">
        <v>208</v>
      </c>
    </row>
    <row r="3356" spans="1:8" x14ac:dyDescent="0.3">
      <c r="A3356" s="16" t="s">
        <v>9776</v>
      </c>
      <c r="B3356" s="9" t="s">
        <v>9777</v>
      </c>
      <c r="C3356" s="10" t="s">
        <v>5505</v>
      </c>
      <c r="D3356" s="11" t="s">
        <v>9778</v>
      </c>
      <c r="E3356" s="26">
        <v>9.8000000000000007</v>
      </c>
      <c r="F3356" s="12">
        <v>9.8000000000000007</v>
      </c>
      <c r="G3356" s="28">
        <f t="shared" si="52"/>
        <v>0</v>
      </c>
      <c r="H3356" s="14" t="s">
        <v>208</v>
      </c>
    </row>
    <row r="3357" spans="1:8" x14ac:dyDescent="0.3">
      <c r="A3357" s="16" t="s">
        <v>9779</v>
      </c>
      <c r="B3357" s="9" t="s">
        <v>9780</v>
      </c>
      <c r="C3357" s="10" t="s">
        <v>5505</v>
      </c>
      <c r="D3357" s="11" t="s">
        <v>9781</v>
      </c>
      <c r="E3357" s="26">
        <v>9.8000000000000007</v>
      </c>
      <c r="F3357" s="12">
        <v>9.8000000000000007</v>
      </c>
      <c r="G3357" s="28">
        <f t="shared" si="52"/>
        <v>0</v>
      </c>
      <c r="H3357" s="14" t="s">
        <v>208</v>
      </c>
    </row>
    <row r="3358" spans="1:8" x14ac:dyDescent="0.3">
      <c r="A3358" s="16" t="s">
        <v>9785</v>
      </c>
      <c r="B3358" s="9" t="s">
        <v>9786</v>
      </c>
      <c r="C3358" s="10" t="s">
        <v>5505</v>
      </c>
      <c r="D3358" s="11" t="s">
        <v>9787</v>
      </c>
      <c r="E3358" s="26">
        <v>24.9</v>
      </c>
      <c r="F3358" s="12">
        <v>24.9</v>
      </c>
      <c r="G3358" s="28">
        <f t="shared" si="52"/>
        <v>0</v>
      </c>
      <c r="H3358" s="14" t="s">
        <v>208</v>
      </c>
    </row>
    <row r="3359" spans="1:8" x14ac:dyDescent="0.3">
      <c r="A3359" s="16" t="s">
        <v>9782</v>
      </c>
      <c r="B3359" s="9" t="s">
        <v>9783</v>
      </c>
      <c r="C3359" s="10" t="s">
        <v>5505</v>
      </c>
      <c r="D3359" s="11" t="s">
        <v>9784</v>
      </c>
      <c r="E3359" s="26">
        <v>24.9</v>
      </c>
      <c r="F3359" s="12">
        <v>24.9</v>
      </c>
      <c r="G3359" s="28">
        <f t="shared" si="52"/>
        <v>0</v>
      </c>
      <c r="H3359" s="14" t="s">
        <v>208</v>
      </c>
    </row>
    <row r="3360" spans="1:8" x14ac:dyDescent="0.3">
      <c r="A3360" s="8" t="s">
        <v>9700</v>
      </c>
      <c r="B3360" s="9" t="s">
        <v>9701</v>
      </c>
      <c r="C3360" s="10" t="s">
        <v>5505</v>
      </c>
      <c r="D3360" s="11" t="s">
        <v>9702</v>
      </c>
      <c r="E3360" s="26">
        <v>23.7</v>
      </c>
      <c r="F3360" s="12">
        <v>23.7</v>
      </c>
      <c r="G3360" s="28">
        <f t="shared" si="52"/>
        <v>0</v>
      </c>
      <c r="H3360" s="13"/>
    </row>
    <row r="3361" spans="1:8" x14ac:dyDescent="0.3">
      <c r="A3361" s="8" t="s">
        <v>9703</v>
      </c>
      <c r="B3361" s="9" t="s">
        <v>9704</v>
      </c>
      <c r="C3361" s="10" t="s">
        <v>5505</v>
      </c>
      <c r="D3361" s="11" t="s">
        <v>9705</v>
      </c>
      <c r="E3361" s="26">
        <v>23.7</v>
      </c>
      <c r="F3361" s="12">
        <v>23.7</v>
      </c>
      <c r="G3361" s="28">
        <f t="shared" si="52"/>
        <v>0</v>
      </c>
      <c r="H3361" s="13"/>
    </row>
    <row r="3362" spans="1:8" x14ac:dyDescent="0.3">
      <c r="A3362" s="8" t="s">
        <v>9688</v>
      </c>
      <c r="B3362" s="9" t="s">
        <v>9689</v>
      </c>
      <c r="C3362" s="10" t="s">
        <v>5505</v>
      </c>
      <c r="D3362" s="11" t="s">
        <v>9690</v>
      </c>
      <c r="E3362" s="26">
        <v>23.7</v>
      </c>
      <c r="F3362" s="12">
        <v>23.7</v>
      </c>
      <c r="G3362" s="28">
        <f t="shared" si="52"/>
        <v>0</v>
      </c>
      <c r="H3362" s="13"/>
    </row>
    <row r="3363" spans="1:8" x14ac:dyDescent="0.3">
      <c r="A3363" s="8" t="s">
        <v>9691</v>
      </c>
      <c r="B3363" s="9" t="s">
        <v>9692</v>
      </c>
      <c r="C3363" s="10" t="s">
        <v>5505</v>
      </c>
      <c r="D3363" s="11" t="s">
        <v>9693</v>
      </c>
      <c r="E3363" s="26">
        <v>23.7</v>
      </c>
      <c r="F3363" s="12">
        <v>23.7</v>
      </c>
      <c r="G3363" s="28">
        <f t="shared" si="52"/>
        <v>0</v>
      </c>
      <c r="H3363" s="13"/>
    </row>
    <row r="3364" spans="1:8" x14ac:dyDescent="0.3">
      <c r="A3364" s="8" t="s">
        <v>9694</v>
      </c>
      <c r="B3364" s="9" t="s">
        <v>9695</v>
      </c>
      <c r="C3364" s="10" t="s">
        <v>5505</v>
      </c>
      <c r="D3364" s="11" t="s">
        <v>9696</v>
      </c>
      <c r="E3364" s="26">
        <v>23.7</v>
      </c>
      <c r="F3364" s="12">
        <v>23.7</v>
      </c>
      <c r="G3364" s="28">
        <f t="shared" si="52"/>
        <v>0</v>
      </c>
      <c r="H3364" s="13"/>
    </row>
    <row r="3365" spans="1:8" x14ac:dyDescent="0.3">
      <c r="A3365" s="8" t="s">
        <v>9697</v>
      </c>
      <c r="B3365" s="9" t="s">
        <v>9698</v>
      </c>
      <c r="C3365" s="10" t="s">
        <v>5505</v>
      </c>
      <c r="D3365" s="11" t="s">
        <v>9699</v>
      </c>
      <c r="E3365" s="26">
        <v>23.7</v>
      </c>
      <c r="F3365" s="12">
        <v>23.7</v>
      </c>
      <c r="G3365" s="28">
        <f t="shared" ref="G3365:G3428" si="53">F3365/E3365-1</f>
        <v>0</v>
      </c>
      <c r="H3365" s="13"/>
    </row>
    <row r="3366" spans="1:8" x14ac:dyDescent="0.3">
      <c r="A3366" s="8" t="s">
        <v>9487</v>
      </c>
      <c r="B3366" s="9" t="s">
        <v>9488</v>
      </c>
      <c r="C3366" s="10" t="s">
        <v>5505</v>
      </c>
      <c r="D3366" s="11" t="s">
        <v>9489</v>
      </c>
      <c r="E3366" s="26">
        <v>59.4</v>
      </c>
      <c r="F3366" s="12">
        <v>64.7</v>
      </c>
      <c r="G3366" s="28">
        <f t="shared" si="53"/>
        <v>8.9225589225589319E-2</v>
      </c>
      <c r="H3366" s="13"/>
    </row>
    <row r="3367" spans="1:8" x14ac:dyDescent="0.3">
      <c r="A3367" s="8" t="s">
        <v>9496</v>
      </c>
      <c r="B3367" s="9" t="s">
        <v>9497</v>
      </c>
      <c r="C3367" s="10" t="s">
        <v>5505</v>
      </c>
      <c r="D3367" s="11" t="s">
        <v>9498</v>
      </c>
      <c r="E3367" s="26">
        <v>26.7</v>
      </c>
      <c r="F3367" s="12">
        <v>29.1</v>
      </c>
      <c r="G3367" s="28">
        <f t="shared" si="53"/>
        <v>8.98876404494382E-2</v>
      </c>
      <c r="H3367" s="13"/>
    </row>
    <row r="3368" spans="1:8" x14ac:dyDescent="0.3">
      <c r="A3368" s="8" t="s">
        <v>9499</v>
      </c>
      <c r="B3368" s="9" t="s">
        <v>9497</v>
      </c>
      <c r="C3368" s="10" t="s">
        <v>5505</v>
      </c>
      <c r="D3368" s="11" t="s">
        <v>9500</v>
      </c>
      <c r="E3368" s="26">
        <v>31.1</v>
      </c>
      <c r="F3368" s="12">
        <v>33.9</v>
      </c>
      <c r="G3368" s="28">
        <f t="shared" si="53"/>
        <v>9.0032154340836001E-2</v>
      </c>
      <c r="H3368" s="13"/>
    </row>
    <row r="3369" spans="1:8" x14ac:dyDescent="0.3">
      <c r="A3369" s="8" t="s">
        <v>9490</v>
      </c>
      <c r="B3369" s="9" t="s">
        <v>9491</v>
      </c>
      <c r="C3369" s="10" t="s">
        <v>5505</v>
      </c>
      <c r="D3369" s="11" t="s">
        <v>9492</v>
      </c>
      <c r="E3369" s="26">
        <v>23.2</v>
      </c>
      <c r="F3369" s="12">
        <v>25.3</v>
      </c>
      <c r="G3369" s="28">
        <f t="shared" si="53"/>
        <v>9.0517241379310498E-2</v>
      </c>
      <c r="H3369" s="13"/>
    </row>
    <row r="3370" spans="1:8" x14ac:dyDescent="0.3">
      <c r="A3370" s="8" t="s">
        <v>9484</v>
      </c>
      <c r="B3370" s="9" t="s">
        <v>9485</v>
      </c>
      <c r="C3370" s="10" t="s">
        <v>5505</v>
      </c>
      <c r="D3370" s="11" t="s">
        <v>9486</v>
      </c>
      <c r="E3370" s="26">
        <v>25.8</v>
      </c>
      <c r="F3370" s="12">
        <v>28.1</v>
      </c>
      <c r="G3370" s="28">
        <f t="shared" si="53"/>
        <v>8.9147286821705363E-2</v>
      </c>
      <c r="H3370" s="13"/>
    </row>
    <row r="3371" spans="1:8" x14ac:dyDescent="0.3">
      <c r="A3371" s="8" t="s">
        <v>9493</v>
      </c>
      <c r="B3371" s="9" t="s">
        <v>9494</v>
      </c>
      <c r="C3371" s="10" t="s">
        <v>5505</v>
      </c>
      <c r="D3371" s="11" t="s">
        <v>9495</v>
      </c>
      <c r="E3371" s="26">
        <v>57.2</v>
      </c>
      <c r="F3371" s="12">
        <v>62.35</v>
      </c>
      <c r="G3371" s="28">
        <f t="shared" si="53"/>
        <v>9.0034965034964998E-2</v>
      </c>
      <c r="H3371" s="13"/>
    </row>
    <row r="3372" spans="1:8" x14ac:dyDescent="0.3">
      <c r="A3372" s="8" t="s">
        <v>9501</v>
      </c>
      <c r="B3372" s="9" t="s">
        <v>9502</v>
      </c>
      <c r="C3372" s="10" t="s">
        <v>5505</v>
      </c>
      <c r="D3372" s="11" t="s">
        <v>9503</v>
      </c>
      <c r="E3372" s="26">
        <v>15</v>
      </c>
      <c r="F3372" s="12">
        <v>16.399999999999999</v>
      </c>
      <c r="G3372" s="28">
        <f t="shared" si="53"/>
        <v>9.3333333333333268E-2</v>
      </c>
      <c r="H3372" s="13"/>
    </row>
    <row r="3373" spans="1:8" x14ac:dyDescent="0.3">
      <c r="A3373" s="8" t="s">
        <v>9706</v>
      </c>
      <c r="B3373" s="9" t="s">
        <v>9707</v>
      </c>
      <c r="C3373" s="10" t="s">
        <v>5505</v>
      </c>
      <c r="D3373" s="11" t="s">
        <v>9708</v>
      </c>
      <c r="E3373" s="26">
        <v>13.8</v>
      </c>
      <c r="F3373" s="12">
        <v>14.5</v>
      </c>
      <c r="G3373" s="28">
        <f t="shared" si="53"/>
        <v>5.0724637681159424E-2</v>
      </c>
      <c r="H3373" s="13"/>
    </row>
    <row r="3374" spans="1:8" x14ac:dyDescent="0.3">
      <c r="A3374" s="8" t="s">
        <v>9685</v>
      </c>
      <c r="B3374" s="9" t="s">
        <v>9686</v>
      </c>
      <c r="C3374" s="10" t="s">
        <v>5505</v>
      </c>
      <c r="D3374" s="11" t="s">
        <v>9687</v>
      </c>
      <c r="E3374" s="26">
        <v>46.4</v>
      </c>
      <c r="F3374" s="12">
        <v>48.5</v>
      </c>
      <c r="G3374" s="28">
        <f t="shared" si="53"/>
        <v>4.5258620689655249E-2</v>
      </c>
      <c r="H3374" s="13"/>
    </row>
    <row r="3375" spans="1:8" x14ac:dyDescent="0.3">
      <c r="A3375" s="8" t="s">
        <v>9525</v>
      </c>
      <c r="B3375" s="9" t="s">
        <v>9526</v>
      </c>
      <c r="C3375" s="10" t="s">
        <v>5505</v>
      </c>
      <c r="D3375" s="11" t="s">
        <v>9527</v>
      </c>
      <c r="E3375" s="26">
        <v>2.84</v>
      </c>
      <c r="F3375" s="12">
        <v>1.8</v>
      </c>
      <c r="G3375" s="28">
        <f t="shared" si="53"/>
        <v>-0.36619718309859151</v>
      </c>
      <c r="H3375" s="13"/>
    </row>
    <row r="3376" spans="1:8" x14ac:dyDescent="0.3">
      <c r="A3376" s="8" t="s">
        <v>9528</v>
      </c>
      <c r="B3376" s="9" t="s">
        <v>9529</v>
      </c>
      <c r="C3376" s="10" t="s">
        <v>5505</v>
      </c>
      <c r="D3376" s="11" t="s">
        <v>9530</v>
      </c>
      <c r="E3376" s="26">
        <v>4.9400000000000004</v>
      </c>
      <c r="F3376" s="12">
        <v>3.9</v>
      </c>
      <c r="G3376" s="28">
        <f t="shared" si="53"/>
        <v>-0.21052631578947378</v>
      </c>
      <c r="H3376" s="13"/>
    </row>
    <row r="3377" spans="1:8" x14ac:dyDescent="0.3">
      <c r="A3377" s="8" t="s">
        <v>9507</v>
      </c>
      <c r="B3377" s="9" t="s">
        <v>9508</v>
      </c>
      <c r="C3377" s="10" t="s">
        <v>5505</v>
      </c>
      <c r="D3377" s="11" t="s">
        <v>9509</v>
      </c>
      <c r="E3377" s="26">
        <v>76.7</v>
      </c>
      <c r="F3377" s="12">
        <v>82</v>
      </c>
      <c r="G3377" s="28">
        <f t="shared" si="53"/>
        <v>6.9100391134289341E-2</v>
      </c>
      <c r="H3377" s="13"/>
    </row>
    <row r="3378" spans="1:8" x14ac:dyDescent="0.3">
      <c r="A3378" s="8" t="s">
        <v>9504</v>
      </c>
      <c r="B3378" s="9" t="s">
        <v>9505</v>
      </c>
      <c r="C3378" s="10" t="s">
        <v>5505</v>
      </c>
      <c r="D3378" s="11" t="s">
        <v>9506</v>
      </c>
      <c r="E3378" s="26">
        <v>83.2</v>
      </c>
      <c r="F3378" s="12">
        <v>89</v>
      </c>
      <c r="G3378" s="28">
        <f t="shared" si="53"/>
        <v>6.9711538461538325E-2</v>
      </c>
      <c r="H3378" s="13"/>
    </row>
    <row r="3379" spans="1:8" x14ac:dyDescent="0.3">
      <c r="A3379" s="8" t="s">
        <v>16514</v>
      </c>
      <c r="B3379" s="9" t="s">
        <v>16515</v>
      </c>
      <c r="C3379" s="10" t="s">
        <v>5505</v>
      </c>
      <c r="D3379" s="11" t="s">
        <v>16542</v>
      </c>
      <c r="E3379" s="36">
        <v>5.5</v>
      </c>
      <c r="F3379" s="27">
        <v>4.95</v>
      </c>
      <c r="G3379" s="44">
        <f t="shared" si="53"/>
        <v>-9.9999999999999978E-2</v>
      </c>
      <c r="H3379" s="13"/>
    </row>
    <row r="3380" spans="1:8" x14ac:dyDescent="0.3">
      <c r="A3380" s="8" t="s">
        <v>9721</v>
      </c>
      <c r="B3380" s="9" t="s">
        <v>9722</v>
      </c>
      <c r="C3380" s="10" t="s">
        <v>5505</v>
      </c>
      <c r="D3380" s="11" t="s">
        <v>9723</v>
      </c>
      <c r="E3380" s="26">
        <v>48.6</v>
      </c>
      <c r="F3380" s="12">
        <v>52</v>
      </c>
      <c r="G3380" s="28">
        <f t="shared" si="53"/>
        <v>6.9958847736625529E-2</v>
      </c>
      <c r="H3380" s="13"/>
    </row>
    <row r="3381" spans="1:8" x14ac:dyDescent="0.3">
      <c r="A3381" s="8" t="s">
        <v>9724</v>
      </c>
      <c r="B3381" s="9" t="s">
        <v>9725</v>
      </c>
      <c r="C3381" s="10" t="s">
        <v>5505</v>
      </c>
      <c r="D3381" s="11" t="s">
        <v>9726</v>
      </c>
      <c r="E3381" s="26">
        <v>71.3</v>
      </c>
      <c r="F3381" s="12">
        <v>77</v>
      </c>
      <c r="G3381" s="28">
        <f t="shared" si="53"/>
        <v>7.9943899018232845E-2</v>
      </c>
      <c r="H3381" s="13"/>
    </row>
    <row r="3382" spans="1:8" x14ac:dyDescent="0.3">
      <c r="A3382" s="8" t="s">
        <v>9451</v>
      </c>
      <c r="B3382" s="9" t="s">
        <v>9452</v>
      </c>
      <c r="C3382" s="10" t="s">
        <v>5505</v>
      </c>
      <c r="D3382" s="11" t="s">
        <v>9453</v>
      </c>
      <c r="E3382" s="26">
        <v>18.5</v>
      </c>
      <c r="F3382" s="12">
        <v>20.100000000000001</v>
      </c>
      <c r="G3382" s="28">
        <f t="shared" si="53"/>
        <v>8.6486486486486491E-2</v>
      </c>
      <c r="H3382" s="13"/>
    </row>
    <row r="3383" spans="1:8" x14ac:dyDescent="0.3">
      <c r="A3383" s="8" t="s">
        <v>9481</v>
      </c>
      <c r="B3383" s="9" t="s">
        <v>9482</v>
      </c>
      <c r="C3383" s="10" t="s">
        <v>5505</v>
      </c>
      <c r="D3383" s="11" t="s">
        <v>9483</v>
      </c>
      <c r="E3383" s="26">
        <v>4.32</v>
      </c>
      <c r="F3383" s="12">
        <v>4.32</v>
      </c>
      <c r="G3383" s="28">
        <f t="shared" si="53"/>
        <v>0</v>
      </c>
      <c r="H3383" s="13"/>
    </row>
    <row r="3384" spans="1:8" x14ac:dyDescent="0.3">
      <c r="A3384" s="8" t="s">
        <v>9478</v>
      </c>
      <c r="B3384" s="9" t="s">
        <v>9479</v>
      </c>
      <c r="C3384" s="10" t="s">
        <v>5505</v>
      </c>
      <c r="D3384" s="11" t="s">
        <v>9480</v>
      </c>
      <c r="E3384" s="26">
        <v>4.32</v>
      </c>
      <c r="F3384" s="12">
        <v>4.32</v>
      </c>
      <c r="G3384" s="28">
        <f t="shared" si="53"/>
        <v>0</v>
      </c>
      <c r="H3384" s="13"/>
    </row>
    <row r="3385" spans="1:8" x14ac:dyDescent="0.3">
      <c r="A3385" s="8" t="s">
        <v>9454</v>
      </c>
      <c r="B3385" s="9" t="s">
        <v>9455</v>
      </c>
      <c r="C3385" s="10" t="s">
        <v>5505</v>
      </c>
      <c r="D3385" s="11" t="s">
        <v>9456</v>
      </c>
      <c r="E3385" s="26">
        <v>20.9</v>
      </c>
      <c r="F3385" s="12">
        <v>22.7</v>
      </c>
      <c r="G3385" s="28">
        <f t="shared" si="53"/>
        <v>8.6124401913875603E-2</v>
      </c>
      <c r="H3385" s="13"/>
    </row>
    <row r="3386" spans="1:8" x14ac:dyDescent="0.3">
      <c r="A3386" s="8" t="s">
        <v>9445</v>
      </c>
      <c r="B3386" s="9" t="s">
        <v>9446</v>
      </c>
      <c r="C3386" s="10" t="s">
        <v>5505</v>
      </c>
      <c r="D3386" s="11" t="s">
        <v>9447</v>
      </c>
      <c r="E3386" s="26">
        <v>210</v>
      </c>
      <c r="F3386" s="12">
        <v>228.8</v>
      </c>
      <c r="G3386" s="28">
        <f t="shared" si="53"/>
        <v>8.9523809523809561E-2</v>
      </c>
      <c r="H3386" s="13"/>
    </row>
    <row r="3387" spans="1:8" x14ac:dyDescent="0.3">
      <c r="A3387" s="8" t="s">
        <v>9439</v>
      </c>
      <c r="B3387" s="9" t="s">
        <v>9440</v>
      </c>
      <c r="C3387" s="10" t="s">
        <v>5505</v>
      </c>
      <c r="D3387" s="11" t="s">
        <v>9441</v>
      </c>
      <c r="E3387" s="26">
        <v>13.5</v>
      </c>
      <c r="F3387" s="12">
        <v>14.7</v>
      </c>
      <c r="G3387" s="28">
        <f t="shared" si="53"/>
        <v>8.8888888888888795E-2</v>
      </c>
      <c r="H3387" s="13"/>
    </row>
    <row r="3388" spans="1:8" x14ac:dyDescent="0.3">
      <c r="A3388" s="8" t="s">
        <v>9442</v>
      </c>
      <c r="B3388" s="9" t="s">
        <v>9443</v>
      </c>
      <c r="C3388" s="10" t="s">
        <v>5505</v>
      </c>
      <c r="D3388" s="11" t="s">
        <v>9444</v>
      </c>
      <c r="E3388" s="26">
        <v>83</v>
      </c>
      <c r="F3388" s="12">
        <v>90.5</v>
      </c>
      <c r="G3388" s="28">
        <f t="shared" si="53"/>
        <v>9.0361445783132543E-2</v>
      </c>
      <c r="H3388" s="13"/>
    </row>
    <row r="3389" spans="1:8" x14ac:dyDescent="0.3">
      <c r="A3389" s="8" t="s">
        <v>9448</v>
      </c>
      <c r="B3389" s="9" t="s">
        <v>9449</v>
      </c>
      <c r="C3389" s="10" t="s">
        <v>5505</v>
      </c>
      <c r="D3389" s="11" t="s">
        <v>9450</v>
      </c>
      <c r="E3389" s="26">
        <v>17.3</v>
      </c>
      <c r="F3389" s="12">
        <v>18.8</v>
      </c>
      <c r="G3389" s="28">
        <f t="shared" si="53"/>
        <v>8.6705202312138629E-2</v>
      </c>
      <c r="H3389" s="13"/>
    </row>
    <row r="3390" spans="1:8" x14ac:dyDescent="0.3">
      <c r="A3390" s="8" t="s">
        <v>9466</v>
      </c>
      <c r="B3390" s="9" t="s">
        <v>9467</v>
      </c>
      <c r="C3390" s="10" t="s">
        <v>5505</v>
      </c>
      <c r="D3390" s="11" t="s">
        <v>9468</v>
      </c>
      <c r="E3390" s="36">
        <v>2.9</v>
      </c>
      <c r="F3390" s="27">
        <v>2.61</v>
      </c>
      <c r="G3390" s="44">
        <f t="shared" si="53"/>
        <v>-9.9999999999999978E-2</v>
      </c>
      <c r="H3390" s="13"/>
    </row>
    <row r="3391" spans="1:8" x14ac:dyDescent="0.3">
      <c r="A3391" s="8" t="s">
        <v>9472</v>
      </c>
      <c r="B3391" s="9" t="s">
        <v>9473</v>
      </c>
      <c r="C3391" s="10" t="s">
        <v>5505</v>
      </c>
      <c r="D3391" s="11" t="s">
        <v>9474</v>
      </c>
      <c r="E3391" s="36">
        <v>2.9</v>
      </c>
      <c r="F3391" s="27">
        <v>2.61</v>
      </c>
      <c r="G3391" s="44">
        <f t="shared" si="53"/>
        <v>-9.9999999999999978E-2</v>
      </c>
      <c r="H3391" s="13"/>
    </row>
    <row r="3392" spans="1:8" x14ac:dyDescent="0.3">
      <c r="A3392" s="8" t="s">
        <v>9475</v>
      </c>
      <c r="B3392" s="9" t="s">
        <v>9476</v>
      </c>
      <c r="C3392" s="10" t="s">
        <v>5505</v>
      </c>
      <c r="D3392" s="11" t="s">
        <v>9477</v>
      </c>
      <c r="E3392" s="36">
        <v>2.9</v>
      </c>
      <c r="F3392" s="27">
        <v>2.61</v>
      </c>
      <c r="G3392" s="44">
        <f t="shared" si="53"/>
        <v>-9.9999999999999978E-2</v>
      </c>
      <c r="H3392" s="13"/>
    </row>
    <row r="3393" spans="1:8" x14ac:dyDescent="0.3">
      <c r="A3393" s="8" t="s">
        <v>9463</v>
      </c>
      <c r="B3393" s="9" t="s">
        <v>9464</v>
      </c>
      <c r="C3393" s="10" t="s">
        <v>5505</v>
      </c>
      <c r="D3393" s="11" t="s">
        <v>9465</v>
      </c>
      <c r="E3393" s="26">
        <v>2.9</v>
      </c>
      <c r="F3393" s="12">
        <v>2.9</v>
      </c>
      <c r="G3393" s="28">
        <f t="shared" si="53"/>
        <v>0</v>
      </c>
      <c r="H3393" s="13"/>
    </row>
    <row r="3394" spans="1:8" x14ac:dyDescent="0.3">
      <c r="A3394" s="8" t="s">
        <v>9469</v>
      </c>
      <c r="B3394" s="9" t="s">
        <v>9470</v>
      </c>
      <c r="C3394" s="10" t="s">
        <v>5505</v>
      </c>
      <c r="D3394" s="11" t="s">
        <v>9471</v>
      </c>
      <c r="E3394" s="36">
        <v>2.9</v>
      </c>
      <c r="F3394" s="27">
        <v>2.61</v>
      </c>
      <c r="G3394" s="44">
        <f t="shared" si="53"/>
        <v>-9.9999999999999978E-2</v>
      </c>
      <c r="H3394" s="13"/>
    </row>
    <row r="3395" spans="1:8" x14ac:dyDescent="0.3">
      <c r="A3395" s="8" t="s">
        <v>9460</v>
      </c>
      <c r="B3395" s="9" t="s">
        <v>9461</v>
      </c>
      <c r="C3395" s="10" t="s">
        <v>5505</v>
      </c>
      <c r="D3395" s="11" t="s">
        <v>9462</v>
      </c>
      <c r="E3395" s="26">
        <v>2.9</v>
      </c>
      <c r="F3395" s="12">
        <v>2.9</v>
      </c>
      <c r="G3395" s="28">
        <f t="shared" si="53"/>
        <v>0</v>
      </c>
      <c r="H3395" s="13"/>
    </row>
    <row r="3396" spans="1:8" x14ac:dyDescent="0.3">
      <c r="A3396" s="8" t="s">
        <v>9457</v>
      </c>
      <c r="B3396" s="9" t="s">
        <v>9458</v>
      </c>
      <c r="C3396" s="10" t="s">
        <v>5505</v>
      </c>
      <c r="D3396" s="11" t="s">
        <v>9459</v>
      </c>
      <c r="E3396" s="26">
        <v>3.02</v>
      </c>
      <c r="F3396" s="12">
        <v>3.3</v>
      </c>
      <c r="G3396" s="28">
        <f t="shared" si="53"/>
        <v>9.27152317880795E-2</v>
      </c>
      <c r="H3396" s="13"/>
    </row>
    <row r="3397" spans="1:8" x14ac:dyDescent="0.3">
      <c r="A3397" s="8" t="s">
        <v>9676</v>
      </c>
      <c r="B3397" s="9" t="s">
        <v>9677</v>
      </c>
      <c r="C3397" s="10" t="s">
        <v>5505</v>
      </c>
      <c r="D3397" s="11" t="s">
        <v>9678</v>
      </c>
      <c r="E3397" s="26">
        <v>222</v>
      </c>
      <c r="F3397" s="12">
        <v>233</v>
      </c>
      <c r="G3397" s="28">
        <f t="shared" si="53"/>
        <v>4.9549549549549488E-2</v>
      </c>
      <c r="H3397" s="13"/>
    </row>
    <row r="3398" spans="1:8" x14ac:dyDescent="0.3">
      <c r="A3398" s="8" t="s">
        <v>9679</v>
      </c>
      <c r="B3398" s="9" t="s">
        <v>9680</v>
      </c>
      <c r="C3398" s="10" t="s">
        <v>5505</v>
      </c>
      <c r="D3398" s="11" t="s">
        <v>9681</v>
      </c>
      <c r="E3398" s="26">
        <v>132</v>
      </c>
      <c r="F3398" s="12">
        <v>138.6</v>
      </c>
      <c r="G3398" s="28">
        <f t="shared" si="53"/>
        <v>5.0000000000000044E-2</v>
      </c>
      <c r="H3398" s="13"/>
    </row>
    <row r="3399" spans="1:8" x14ac:dyDescent="0.3">
      <c r="A3399" s="8" t="s">
        <v>9682</v>
      </c>
      <c r="B3399" s="9" t="s">
        <v>9683</v>
      </c>
      <c r="C3399" s="10" t="s">
        <v>5505</v>
      </c>
      <c r="D3399" s="11" t="s">
        <v>9684</v>
      </c>
      <c r="E3399" s="26">
        <v>254</v>
      </c>
      <c r="F3399" s="12">
        <v>267</v>
      </c>
      <c r="G3399" s="28">
        <f t="shared" si="53"/>
        <v>5.1181102362204633E-2</v>
      </c>
      <c r="H3399" s="13"/>
    </row>
    <row r="3400" spans="1:8" x14ac:dyDescent="0.3">
      <c r="A3400" s="8" t="s">
        <v>9652</v>
      </c>
      <c r="B3400" s="9" t="s">
        <v>9653</v>
      </c>
      <c r="C3400" s="10" t="s">
        <v>5505</v>
      </c>
      <c r="D3400" s="11" t="s">
        <v>9654</v>
      </c>
      <c r="E3400" s="26">
        <v>65.099999999999994</v>
      </c>
      <c r="F3400" s="12">
        <v>68.400000000000006</v>
      </c>
      <c r="G3400" s="28">
        <f t="shared" si="53"/>
        <v>5.069124423963145E-2</v>
      </c>
      <c r="H3400" s="13"/>
    </row>
    <row r="3401" spans="1:8" x14ac:dyDescent="0.3">
      <c r="A3401" s="8" t="s">
        <v>9655</v>
      </c>
      <c r="B3401" s="9" t="s">
        <v>9656</v>
      </c>
      <c r="C3401" s="10" t="s">
        <v>5505</v>
      </c>
      <c r="D3401" s="11" t="s">
        <v>9657</v>
      </c>
      <c r="E3401" s="26">
        <v>89.5</v>
      </c>
      <c r="F3401" s="12">
        <v>94</v>
      </c>
      <c r="G3401" s="28">
        <f t="shared" si="53"/>
        <v>5.027932960893855E-2</v>
      </c>
      <c r="H3401" s="13"/>
    </row>
    <row r="3402" spans="1:8" x14ac:dyDescent="0.3">
      <c r="A3402" s="8" t="s">
        <v>9658</v>
      </c>
      <c r="B3402" s="9" t="s">
        <v>9659</v>
      </c>
      <c r="C3402" s="10" t="s">
        <v>5505</v>
      </c>
      <c r="D3402" s="11" t="s">
        <v>9660</v>
      </c>
      <c r="E3402" s="26">
        <v>107</v>
      </c>
      <c r="F3402" s="12">
        <v>112</v>
      </c>
      <c r="G3402" s="28">
        <f t="shared" si="53"/>
        <v>4.6728971962616717E-2</v>
      </c>
      <c r="H3402" s="13"/>
    </row>
    <row r="3403" spans="1:8" x14ac:dyDescent="0.3">
      <c r="A3403" s="8" t="s">
        <v>9673</v>
      </c>
      <c r="B3403" s="9" t="s">
        <v>9674</v>
      </c>
      <c r="C3403" s="10" t="s">
        <v>5505</v>
      </c>
      <c r="D3403" s="11" t="s">
        <v>9675</v>
      </c>
      <c r="E3403" s="26">
        <v>92.4</v>
      </c>
      <c r="F3403" s="12">
        <v>99</v>
      </c>
      <c r="G3403" s="28">
        <f t="shared" si="53"/>
        <v>7.1428571428571397E-2</v>
      </c>
      <c r="H3403" s="13"/>
    </row>
    <row r="3404" spans="1:8" x14ac:dyDescent="0.3">
      <c r="A3404" s="8" t="s">
        <v>9664</v>
      </c>
      <c r="B3404" s="9" t="s">
        <v>9665</v>
      </c>
      <c r="C3404" s="10" t="s">
        <v>5505</v>
      </c>
      <c r="D3404" s="11" t="s">
        <v>9666</v>
      </c>
      <c r="E3404" s="26">
        <v>438</v>
      </c>
      <c r="F3404" s="12">
        <v>459</v>
      </c>
      <c r="G3404" s="28">
        <f t="shared" si="53"/>
        <v>4.7945205479452024E-2</v>
      </c>
      <c r="H3404" s="13"/>
    </row>
    <row r="3405" spans="1:8" x14ac:dyDescent="0.3">
      <c r="A3405" s="8" t="s">
        <v>9661</v>
      </c>
      <c r="B3405" s="9" t="s">
        <v>9662</v>
      </c>
      <c r="C3405" s="10" t="s">
        <v>5505</v>
      </c>
      <c r="D3405" s="11" t="s">
        <v>9663</v>
      </c>
      <c r="E3405" s="36">
        <v>281</v>
      </c>
      <c r="F3405" s="27">
        <v>252.9</v>
      </c>
      <c r="G3405" s="44">
        <f t="shared" si="53"/>
        <v>-9.9999999999999978E-2</v>
      </c>
      <c r="H3405" s="13"/>
    </row>
    <row r="3406" spans="1:8" x14ac:dyDescent="0.3">
      <c r="A3406" s="8" t="s">
        <v>9727</v>
      </c>
      <c r="B3406" s="9" t="s">
        <v>9728</v>
      </c>
      <c r="C3406" s="10" t="s">
        <v>5505</v>
      </c>
      <c r="D3406" s="11" t="s">
        <v>9729</v>
      </c>
      <c r="E3406" s="26">
        <v>177</v>
      </c>
      <c r="F3406" s="12">
        <v>189</v>
      </c>
      <c r="G3406" s="28">
        <f t="shared" si="53"/>
        <v>6.7796610169491567E-2</v>
      </c>
      <c r="H3406" s="13"/>
    </row>
    <row r="3407" spans="1:8" x14ac:dyDescent="0.3">
      <c r="A3407" s="8" t="s">
        <v>9433</v>
      </c>
      <c r="B3407" s="9" t="s">
        <v>9434</v>
      </c>
      <c r="C3407" s="10" t="s">
        <v>5505</v>
      </c>
      <c r="D3407" s="11" t="s">
        <v>9435</v>
      </c>
      <c r="E3407" s="26">
        <v>32.200000000000003</v>
      </c>
      <c r="F3407" s="12">
        <v>35</v>
      </c>
      <c r="G3407" s="28">
        <f t="shared" si="53"/>
        <v>8.6956521739130377E-2</v>
      </c>
      <c r="H3407" s="13"/>
    </row>
    <row r="3408" spans="1:8" x14ac:dyDescent="0.3">
      <c r="A3408" s="8" t="s">
        <v>9436</v>
      </c>
      <c r="B3408" s="9" t="s">
        <v>9437</v>
      </c>
      <c r="C3408" s="10" t="s">
        <v>5505</v>
      </c>
      <c r="D3408" s="11" t="s">
        <v>9438</v>
      </c>
      <c r="E3408" s="26">
        <v>64.3</v>
      </c>
      <c r="F3408" s="12">
        <v>68.8</v>
      </c>
      <c r="G3408" s="28">
        <f t="shared" si="53"/>
        <v>6.998444790046654E-2</v>
      </c>
      <c r="H3408" s="13"/>
    </row>
    <row r="3409" spans="1:8" x14ac:dyDescent="0.3">
      <c r="A3409" s="8" t="s">
        <v>9429</v>
      </c>
      <c r="B3409" s="9" t="s">
        <v>3853</v>
      </c>
      <c r="C3409" s="10" t="s">
        <v>5505</v>
      </c>
      <c r="D3409" s="11" t="s">
        <v>9430</v>
      </c>
      <c r="E3409" s="26">
        <v>32.299999999999997</v>
      </c>
      <c r="F3409" s="12">
        <v>35</v>
      </c>
      <c r="G3409" s="28">
        <f t="shared" si="53"/>
        <v>8.3591331269349922E-2</v>
      </c>
      <c r="H3409" s="13"/>
    </row>
    <row r="3410" spans="1:8" x14ac:dyDescent="0.3">
      <c r="A3410" s="8" t="s">
        <v>9431</v>
      </c>
      <c r="B3410" s="9" t="s">
        <v>3853</v>
      </c>
      <c r="C3410" s="10" t="s">
        <v>5505</v>
      </c>
      <c r="D3410" s="11" t="s">
        <v>9432</v>
      </c>
      <c r="E3410" s="26">
        <v>34.5</v>
      </c>
      <c r="F3410" s="12">
        <v>37</v>
      </c>
      <c r="G3410" s="28">
        <f t="shared" si="53"/>
        <v>7.2463768115942129E-2</v>
      </c>
      <c r="H3410" s="13"/>
    </row>
    <row r="3411" spans="1:8" x14ac:dyDescent="0.3">
      <c r="A3411" s="8" t="s">
        <v>9426</v>
      </c>
      <c r="B3411" s="9" t="s">
        <v>9427</v>
      </c>
      <c r="C3411" s="10" t="s">
        <v>5505</v>
      </c>
      <c r="D3411" s="11" t="s">
        <v>9428</v>
      </c>
      <c r="E3411" s="26">
        <v>27.2</v>
      </c>
      <c r="F3411" s="12">
        <v>29.1</v>
      </c>
      <c r="G3411" s="28">
        <f t="shared" si="53"/>
        <v>6.9852941176470562E-2</v>
      </c>
      <c r="H3411" s="13"/>
    </row>
    <row r="3412" spans="1:8" x14ac:dyDescent="0.3">
      <c r="A3412" s="8" t="s">
        <v>16534</v>
      </c>
      <c r="B3412" s="9" t="s">
        <v>16535</v>
      </c>
      <c r="C3412" s="10" t="s">
        <v>5505</v>
      </c>
      <c r="D3412" s="11" t="s">
        <v>16552</v>
      </c>
      <c r="E3412" s="36">
        <v>5.76</v>
      </c>
      <c r="F3412" s="27">
        <v>5.18</v>
      </c>
      <c r="G3412" s="44">
        <f t="shared" si="53"/>
        <v>-0.10069444444444442</v>
      </c>
      <c r="H3412" s="13"/>
    </row>
    <row r="3413" spans="1:8" x14ac:dyDescent="0.3">
      <c r="A3413" s="8" t="s">
        <v>16536</v>
      </c>
      <c r="B3413" s="9" t="s">
        <v>16537</v>
      </c>
      <c r="C3413" s="10" t="s">
        <v>5505</v>
      </c>
      <c r="D3413" s="11" t="s">
        <v>16553</v>
      </c>
      <c r="E3413" s="36">
        <v>6.45</v>
      </c>
      <c r="F3413" s="27">
        <v>5.81</v>
      </c>
      <c r="G3413" s="44">
        <f t="shared" si="53"/>
        <v>-9.9224806201550497E-2</v>
      </c>
      <c r="H3413" s="13"/>
    </row>
    <row r="3414" spans="1:8" x14ac:dyDescent="0.3">
      <c r="A3414" s="8" t="s">
        <v>16538</v>
      </c>
      <c r="B3414" s="9" t="s">
        <v>16539</v>
      </c>
      <c r="C3414" s="10" t="s">
        <v>5505</v>
      </c>
      <c r="D3414" s="11" t="s">
        <v>16554</v>
      </c>
      <c r="E3414" s="36">
        <v>6.56</v>
      </c>
      <c r="F3414" s="27">
        <v>5.9</v>
      </c>
      <c r="G3414" s="44">
        <f t="shared" si="53"/>
        <v>-0.10060975609756084</v>
      </c>
      <c r="H3414" s="13"/>
    </row>
    <row r="3415" spans="1:8" x14ac:dyDescent="0.3">
      <c r="A3415" s="8" t="s">
        <v>16532</v>
      </c>
      <c r="B3415" s="9" t="s">
        <v>16533</v>
      </c>
      <c r="C3415" s="10" t="s">
        <v>5505</v>
      </c>
      <c r="D3415" s="11" t="s">
        <v>16551</v>
      </c>
      <c r="E3415" s="36">
        <v>3.26</v>
      </c>
      <c r="F3415" s="27">
        <v>2.93</v>
      </c>
      <c r="G3415" s="44">
        <f t="shared" si="53"/>
        <v>-0.10122699386503053</v>
      </c>
      <c r="H3415" s="13"/>
    </row>
    <row r="3416" spans="1:8" x14ac:dyDescent="0.3">
      <c r="A3416" s="8" t="s">
        <v>9375</v>
      </c>
      <c r="B3416" s="9" t="s">
        <v>9376</v>
      </c>
      <c r="C3416" s="10" t="s">
        <v>5505</v>
      </c>
      <c r="D3416" s="11" t="s">
        <v>9377</v>
      </c>
      <c r="E3416" s="36">
        <v>2.56</v>
      </c>
      <c r="F3416" s="27">
        <v>2.2999999999999998</v>
      </c>
      <c r="G3416" s="44">
        <f t="shared" si="53"/>
        <v>-0.10156250000000011</v>
      </c>
      <c r="H3416" s="13"/>
    </row>
    <row r="3417" spans="1:8" x14ac:dyDescent="0.3">
      <c r="A3417" s="8" t="s">
        <v>9378</v>
      </c>
      <c r="B3417" s="9" t="s">
        <v>9379</v>
      </c>
      <c r="C3417" s="10" t="s">
        <v>5505</v>
      </c>
      <c r="D3417" s="11" t="s">
        <v>9380</v>
      </c>
      <c r="E3417" s="36">
        <v>3.27</v>
      </c>
      <c r="F3417" s="27">
        <v>2.94</v>
      </c>
      <c r="G3417" s="44">
        <f t="shared" si="53"/>
        <v>-0.10091743119266061</v>
      </c>
      <c r="H3417" s="13"/>
    </row>
    <row r="3418" spans="1:8" x14ac:dyDescent="0.3">
      <c r="A3418" s="8" t="s">
        <v>9381</v>
      </c>
      <c r="B3418" s="9" t="s">
        <v>9382</v>
      </c>
      <c r="C3418" s="10" t="s">
        <v>5505</v>
      </c>
      <c r="D3418" s="11" t="s">
        <v>9383</v>
      </c>
      <c r="E3418" s="36">
        <v>3.69</v>
      </c>
      <c r="F3418" s="27">
        <v>3.32</v>
      </c>
      <c r="G3418" s="44">
        <f t="shared" si="53"/>
        <v>-0.10027100271002709</v>
      </c>
      <c r="H3418" s="13"/>
    </row>
    <row r="3419" spans="1:8" x14ac:dyDescent="0.3">
      <c r="A3419" s="8" t="s">
        <v>9384</v>
      </c>
      <c r="B3419" s="9" t="s">
        <v>9385</v>
      </c>
      <c r="C3419" s="10" t="s">
        <v>5505</v>
      </c>
      <c r="D3419" s="11" t="s">
        <v>9386</v>
      </c>
      <c r="E3419" s="36">
        <v>3.78</v>
      </c>
      <c r="F3419" s="27">
        <v>3.4</v>
      </c>
      <c r="G3419" s="44">
        <f t="shared" si="53"/>
        <v>-0.10052910052910047</v>
      </c>
      <c r="H3419" s="13"/>
    </row>
    <row r="3420" spans="1:8" x14ac:dyDescent="0.3">
      <c r="A3420" s="8" t="s">
        <v>9369</v>
      </c>
      <c r="B3420" s="9" t="s">
        <v>9370</v>
      </c>
      <c r="C3420" s="10" t="s">
        <v>5505</v>
      </c>
      <c r="D3420" s="11" t="s">
        <v>9371</v>
      </c>
      <c r="E3420" s="36">
        <v>2.29</v>
      </c>
      <c r="F3420" s="27">
        <v>2.06</v>
      </c>
      <c r="G3420" s="44">
        <f t="shared" si="53"/>
        <v>-0.10043668122270744</v>
      </c>
      <c r="H3420" s="13"/>
    </row>
    <row r="3421" spans="1:8" x14ac:dyDescent="0.3">
      <c r="A3421" s="8" t="s">
        <v>9372</v>
      </c>
      <c r="B3421" s="9" t="s">
        <v>9373</v>
      </c>
      <c r="C3421" s="10" t="s">
        <v>5505</v>
      </c>
      <c r="D3421" s="11" t="s">
        <v>9374</v>
      </c>
      <c r="E3421" s="36">
        <v>2.4500000000000002</v>
      </c>
      <c r="F3421" s="27">
        <v>2.21</v>
      </c>
      <c r="G3421" s="44">
        <f t="shared" si="53"/>
        <v>-9.7959183673469452E-2</v>
      </c>
      <c r="H3421" s="13"/>
    </row>
    <row r="3422" spans="1:8" x14ac:dyDescent="0.3">
      <c r="A3422" s="8" t="s">
        <v>9363</v>
      </c>
      <c r="B3422" s="9" t="s">
        <v>9364</v>
      </c>
      <c r="C3422" s="10" t="s">
        <v>5505</v>
      </c>
      <c r="D3422" s="11" t="s">
        <v>9365</v>
      </c>
      <c r="E3422" s="26">
        <v>62.9</v>
      </c>
      <c r="F3422" s="12">
        <v>67.3</v>
      </c>
      <c r="G3422" s="28">
        <f t="shared" si="53"/>
        <v>6.9952305246422819E-2</v>
      </c>
      <c r="H3422" s="13"/>
    </row>
    <row r="3423" spans="1:8" x14ac:dyDescent="0.3">
      <c r="A3423" s="8" t="s">
        <v>9366</v>
      </c>
      <c r="B3423" s="9" t="s">
        <v>9367</v>
      </c>
      <c r="C3423" s="10" t="s">
        <v>5505</v>
      </c>
      <c r="D3423" s="11" t="s">
        <v>9368</v>
      </c>
      <c r="E3423" s="26">
        <v>112</v>
      </c>
      <c r="F3423" s="12">
        <v>119.8</v>
      </c>
      <c r="G3423" s="28">
        <f t="shared" si="53"/>
        <v>6.9642857142857117E-2</v>
      </c>
      <c r="H3423" s="13"/>
    </row>
    <row r="3424" spans="1:8" x14ac:dyDescent="0.3">
      <c r="A3424" s="8" t="s">
        <v>9411</v>
      </c>
      <c r="B3424" s="9" t="s">
        <v>9412</v>
      </c>
      <c r="C3424" s="10" t="s">
        <v>5505</v>
      </c>
      <c r="D3424" s="11" t="s">
        <v>9413</v>
      </c>
      <c r="E3424" s="26">
        <v>5.3</v>
      </c>
      <c r="F3424" s="12">
        <v>5.7</v>
      </c>
      <c r="G3424" s="28">
        <f t="shared" si="53"/>
        <v>7.547169811320753E-2</v>
      </c>
      <c r="H3424" s="13"/>
    </row>
    <row r="3425" spans="1:8" x14ac:dyDescent="0.3">
      <c r="A3425" s="8" t="s">
        <v>9414</v>
      </c>
      <c r="B3425" s="9" t="s">
        <v>9415</v>
      </c>
      <c r="C3425" s="10" t="s">
        <v>5505</v>
      </c>
      <c r="D3425" s="11" t="s">
        <v>9416</v>
      </c>
      <c r="E3425" s="26">
        <v>6</v>
      </c>
      <c r="F3425" s="12">
        <v>6.5</v>
      </c>
      <c r="G3425" s="28">
        <f t="shared" si="53"/>
        <v>8.3333333333333259E-2</v>
      </c>
      <c r="H3425" s="13"/>
    </row>
    <row r="3426" spans="1:8" x14ac:dyDescent="0.3">
      <c r="A3426" s="8" t="s">
        <v>9417</v>
      </c>
      <c r="B3426" s="9" t="s">
        <v>9418</v>
      </c>
      <c r="C3426" s="10" t="s">
        <v>5505</v>
      </c>
      <c r="D3426" s="11" t="s">
        <v>9419</v>
      </c>
      <c r="E3426" s="26">
        <v>6.7</v>
      </c>
      <c r="F3426" s="12">
        <v>7.2</v>
      </c>
      <c r="G3426" s="28">
        <f t="shared" si="53"/>
        <v>7.4626865671641784E-2</v>
      </c>
      <c r="H3426" s="13"/>
    </row>
    <row r="3427" spans="1:8" x14ac:dyDescent="0.3">
      <c r="A3427" s="8" t="s">
        <v>9405</v>
      </c>
      <c r="B3427" s="9" t="s">
        <v>9406</v>
      </c>
      <c r="C3427" s="10" t="s">
        <v>5505</v>
      </c>
      <c r="D3427" s="11" t="s">
        <v>9407</v>
      </c>
      <c r="E3427" s="26">
        <v>4.7</v>
      </c>
      <c r="F3427" s="12">
        <v>5.05</v>
      </c>
      <c r="G3427" s="28">
        <f t="shared" si="53"/>
        <v>7.4468085106382809E-2</v>
      </c>
      <c r="H3427" s="13"/>
    </row>
    <row r="3428" spans="1:8" x14ac:dyDescent="0.3">
      <c r="A3428" s="8" t="s">
        <v>9408</v>
      </c>
      <c r="B3428" s="9" t="s">
        <v>9409</v>
      </c>
      <c r="C3428" s="10" t="s">
        <v>5505</v>
      </c>
      <c r="D3428" s="11" t="s">
        <v>9410</v>
      </c>
      <c r="E3428" s="26">
        <v>5</v>
      </c>
      <c r="F3428" s="12">
        <v>5.4</v>
      </c>
      <c r="G3428" s="28">
        <f t="shared" si="53"/>
        <v>8.0000000000000071E-2</v>
      </c>
      <c r="H3428" s="13"/>
    </row>
    <row r="3429" spans="1:8" x14ac:dyDescent="0.3">
      <c r="A3429" s="8" t="s">
        <v>9399</v>
      </c>
      <c r="B3429" s="9" t="s">
        <v>3867</v>
      </c>
      <c r="C3429" s="10" t="s">
        <v>5505</v>
      </c>
      <c r="D3429" s="11" t="s">
        <v>9400</v>
      </c>
      <c r="E3429" s="26">
        <v>3.4</v>
      </c>
      <c r="F3429" s="12">
        <v>3.65</v>
      </c>
      <c r="G3429" s="28">
        <f t="shared" ref="G3429:G3492" si="54">F3429/E3429-1</f>
        <v>7.3529411764705843E-2</v>
      </c>
      <c r="H3429" s="13"/>
    </row>
    <row r="3430" spans="1:8" x14ac:dyDescent="0.3">
      <c r="A3430" s="8" t="s">
        <v>9401</v>
      </c>
      <c r="B3430" s="9" t="s">
        <v>3870</v>
      </c>
      <c r="C3430" s="10" t="s">
        <v>5505</v>
      </c>
      <c r="D3430" s="11" t="s">
        <v>9402</v>
      </c>
      <c r="E3430" s="26">
        <v>3.9</v>
      </c>
      <c r="F3430" s="12">
        <v>4.2</v>
      </c>
      <c r="G3430" s="28">
        <f t="shared" si="54"/>
        <v>7.6923076923077094E-2</v>
      </c>
      <c r="H3430" s="13"/>
    </row>
    <row r="3431" spans="1:8" x14ac:dyDescent="0.3">
      <c r="A3431" s="8" t="s">
        <v>9403</v>
      </c>
      <c r="B3431" s="9" t="s">
        <v>3873</v>
      </c>
      <c r="C3431" s="10" t="s">
        <v>5505</v>
      </c>
      <c r="D3431" s="11" t="s">
        <v>9404</v>
      </c>
      <c r="E3431" s="26">
        <v>4</v>
      </c>
      <c r="F3431" s="12">
        <v>4.3</v>
      </c>
      <c r="G3431" s="28">
        <f t="shared" si="54"/>
        <v>7.4999999999999956E-2</v>
      </c>
      <c r="H3431" s="13"/>
    </row>
    <row r="3432" spans="1:8" x14ac:dyDescent="0.3">
      <c r="A3432" s="8" t="s">
        <v>9393</v>
      </c>
      <c r="B3432" s="9" t="s">
        <v>9394</v>
      </c>
      <c r="C3432" s="10" t="s">
        <v>5505</v>
      </c>
      <c r="D3432" s="11" t="s">
        <v>9395</v>
      </c>
      <c r="E3432" s="26">
        <v>2.7</v>
      </c>
      <c r="F3432" s="12">
        <v>2.9</v>
      </c>
      <c r="G3432" s="28">
        <f t="shared" si="54"/>
        <v>7.4074074074073959E-2</v>
      </c>
      <c r="H3432" s="13"/>
    </row>
    <row r="3433" spans="1:8" x14ac:dyDescent="0.3">
      <c r="A3433" s="8" t="s">
        <v>9396</v>
      </c>
      <c r="B3433" s="9" t="s">
        <v>9397</v>
      </c>
      <c r="C3433" s="10" t="s">
        <v>5505</v>
      </c>
      <c r="D3433" s="11" t="s">
        <v>9398</v>
      </c>
      <c r="E3433" s="26">
        <v>2.8</v>
      </c>
      <c r="F3433" s="12">
        <v>3</v>
      </c>
      <c r="G3433" s="28">
        <f t="shared" si="54"/>
        <v>7.1428571428571397E-2</v>
      </c>
      <c r="H3433" s="13"/>
    </row>
    <row r="3434" spans="1:8" x14ac:dyDescent="0.3">
      <c r="A3434" s="8" t="s">
        <v>9788</v>
      </c>
      <c r="B3434" s="9" t="s">
        <v>9789</v>
      </c>
      <c r="C3434" s="10" t="s">
        <v>5505</v>
      </c>
      <c r="D3434" s="11" t="s">
        <v>9790</v>
      </c>
      <c r="E3434" s="26">
        <v>59</v>
      </c>
      <c r="F3434" s="12">
        <v>60</v>
      </c>
      <c r="G3434" s="28">
        <f t="shared" si="54"/>
        <v>1.6949152542372836E-2</v>
      </c>
      <c r="H3434" s="13"/>
    </row>
    <row r="3435" spans="1:8" x14ac:dyDescent="0.3">
      <c r="A3435" s="8" t="s">
        <v>9791</v>
      </c>
      <c r="B3435" s="9" t="s">
        <v>9792</v>
      </c>
      <c r="C3435" s="10" t="s">
        <v>5505</v>
      </c>
      <c r="D3435" s="11" t="s">
        <v>9793</v>
      </c>
      <c r="E3435" s="26">
        <v>145</v>
      </c>
      <c r="F3435" s="12">
        <v>150.94999999999999</v>
      </c>
      <c r="G3435" s="28">
        <f t="shared" si="54"/>
        <v>4.103448275862065E-2</v>
      </c>
      <c r="H3435" s="13"/>
    </row>
    <row r="3436" spans="1:8" x14ac:dyDescent="0.3">
      <c r="A3436" s="8" t="s">
        <v>9794</v>
      </c>
      <c r="B3436" s="9" t="s">
        <v>9795</v>
      </c>
      <c r="C3436" s="10" t="s">
        <v>5505</v>
      </c>
      <c r="D3436" s="11" t="s">
        <v>9796</v>
      </c>
      <c r="E3436" s="26">
        <v>227</v>
      </c>
      <c r="F3436" s="12">
        <v>236.31</v>
      </c>
      <c r="G3436" s="28">
        <f t="shared" si="54"/>
        <v>4.1013215859030838E-2</v>
      </c>
      <c r="H3436" s="13"/>
    </row>
    <row r="3437" spans="1:8" x14ac:dyDescent="0.3">
      <c r="A3437" s="8" t="s">
        <v>9797</v>
      </c>
      <c r="B3437" s="9" t="s">
        <v>9798</v>
      </c>
      <c r="C3437" s="10" t="s">
        <v>5505</v>
      </c>
      <c r="D3437" s="11" t="s">
        <v>9799</v>
      </c>
      <c r="E3437" s="26">
        <v>125</v>
      </c>
      <c r="F3437" s="12">
        <v>130.13</v>
      </c>
      <c r="G3437" s="28">
        <f t="shared" si="54"/>
        <v>4.1039999999999965E-2</v>
      </c>
      <c r="H3437" s="13"/>
    </row>
    <row r="3438" spans="1:8" x14ac:dyDescent="0.3">
      <c r="A3438" s="8" t="s">
        <v>9800</v>
      </c>
      <c r="B3438" s="9" t="s">
        <v>9801</v>
      </c>
      <c r="C3438" s="10" t="s">
        <v>5505</v>
      </c>
      <c r="D3438" s="11" t="s">
        <v>9802</v>
      </c>
      <c r="E3438" s="26">
        <v>193</v>
      </c>
      <c r="F3438" s="12">
        <v>200.91</v>
      </c>
      <c r="G3438" s="28">
        <f t="shared" si="54"/>
        <v>4.0984455958549271E-2</v>
      </c>
      <c r="H3438" s="13"/>
    </row>
    <row r="3439" spans="1:8" x14ac:dyDescent="0.3">
      <c r="A3439" s="8" t="s">
        <v>9803</v>
      </c>
      <c r="B3439" s="9" t="s">
        <v>9804</v>
      </c>
      <c r="C3439" s="10" t="s">
        <v>5505</v>
      </c>
      <c r="D3439" s="11" t="s">
        <v>9805</v>
      </c>
      <c r="E3439" s="26">
        <v>59.4</v>
      </c>
      <c r="F3439" s="12">
        <v>61.84</v>
      </c>
      <c r="G3439" s="28">
        <f t="shared" si="54"/>
        <v>4.1077441077441268E-2</v>
      </c>
      <c r="H3439" s="13"/>
    </row>
    <row r="3440" spans="1:8" x14ac:dyDescent="0.3">
      <c r="A3440" s="8" t="s">
        <v>9806</v>
      </c>
      <c r="B3440" s="9" t="s">
        <v>9807</v>
      </c>
      <c r="C3440" s="10" t="s">
        <v>5505</v>
      </c>
      <c r="D3440" s="11" t="s">
        <v>9808</v>
      </c>
      <c r="E3440" s="26">
        <v>77.8</v>
      </c>
      <c r="F3440" s="12">
        <v>80.989999999999995</v>
      </c>
      <c r="G3440" s="28">
        <f t="shared" si="54"/>
        <v>4.1002570694087304E-2</v>
      </c>
      <c r="H3440" s="13"/>
    </row>
    <row r="3441" spans="1:8" x14ac:dyDescent="0.3">
      <c r="A3441" s="8" t="s">
        <v>9809</v>
      </c>
      <c r="B3441" s="9" t="s">
        <v>9810</v>
      </c>
      <c r="C3441" s="10" t="s">
        <v>5505</v>
      </c>
      <c r="D3441" s="11" t="s">
        <v>9811</v>
      </c>
      <c r="E3441" s="26">
        <v>167</v>
      </c>
      <c r="F3441" s="12">
        <v>173.85</v>
      </c>
      <c r="G3441" s="28">
        <f t="shared" si="54"/>
        <v>4.1017964071856206E-2</v>
      </c>
      <c r="H3441" s="13"/>
    </row>
    <row r="3442" spans="1:8" x14ac:dyDescent="0.3">
      <c r="A3442" s="8" t="s">
        <v>9812</v>
      </c>
      <c r="B3442" s="9" t="s">
        <v>9813</v>
      </c>
      <c r="C3442" s="10" t="s">
        <v>5505</v>
      </c>
      <c r="D3442" s="11" t="s">
        <v>9814</v>
      </c>
      <c r="E3442" s="26">
        <v>149</v>
      </c>
      <c r="F3442" s="12">
        <v>155.11000000000001</v>
      </c>
      <c r="G3442" s="28">
        <f t="shared" si="54"/>
        <v>4.1006711409396157E-2</v>
      </c>
      <c r="H3442" s="13"/>
    </row>
    <row r="3443" spans="1:8" x14ac:dyDescent="0.3">
      <c r="A3443" s="8" t="s">
        <v>9815</v>
      </c>
      <c r="B3443" s="9" t="s">
        <v>3490</v>
      </c>
      <c r="C3443" s="10" t="s">
        <v>5505</v>
      </c>
      <c r="D3443" s="11" t="s">
        <v>9816</v>
      </c>
      <c r="E3443" s="26">
        <v>119</v>
      </c>
      <c r="F3443" s="12">
        <v>123.88</v>
      </c>
      <c r="G3443" s="28">
        <f t="shared" si="54"/>
        <v>4.1008403361344481E-2</v>
      </c>
      <c r="H3443" s="13"/>
    </row>
    <row r="3444" spans="1:8" x14ac:dyDescent="0.3">
      <c r="A3444" s="8" t="s">
        <v>9817</v>
      </c>
      <c r="B3444" s="9" t="s">
        <v>9818</v>
      </c>
      <c r="C3444" s="10" t="s">
        <v>5505</v>
      </c>
      <c r="D3444" s="11" t="s">
        <v>9819</v>
      </c>
      <c r="E3444" s="26">
        <v>156</v>
      </c>
      <c r="F3444" s="12">
        <v>162.4</v>
      </c>
      <c r="G3444" s="28">
        <f t="shared" si="54"/>
        <v>4.1025641025641102E-2</v>
      </c>
      <c r="H3444" s="13"/>
    </row>
    <row r="3445" spans="1:8" x14ac:dyDescent="0.3">
      <c r="A3445" s="8" t="s">
        <v>9820</v>
      </c>
      <c r="B3445" s="9" t="s">
        <v>9821</v>
      </c>
      <c r="C3445" s="10" t="s">
        <v>5505</v>
      </c>
      <c r="D3445" s="11" t="s">
        <v>9822</v>
      </c>
      <c r="E3445" s="26">
        <v>144</v>
      </c>
      <c r="F3445" s="12">
        <v>149.9</v>
      </c>
      <c r="G3445" s="28">
        <f t="shared" si="54"/>
        <v>4.0972222222222188E-2</v>
      </c>
      <c r="H3445" s="13"/>
    </row>
    <row r="3446" spans="1:8" x14ac:dyDescent="0.3">
      <c r="A3446" s="8" t="s">
        <v>9823</v>
      </c>
      <c r="B3446" s="9" t="s">
        <v>9824</v>
      </c>
      <c r="C3446" s="10" t="s">
        <v>5505</v>
      </c>
      <c r="D3446" s="11" t="s">
        <v>9825</v>
      </c>
      <c r="E3446" s="26">
        <v>16.600000000000001</v>
      </c>
      <c r="F3446" s="12">
        <v>17.28</v>
      </c>
      <c r="G3446" s="28">
        <f t="shared" si="54"/>
        <v>4.0963855421686679E-2</v>
      </c>
      <c r="H3446" s="13"/>
    </row>
    <row r="3447" spans="1:8" x14ac:dyDescent="0.3">
      <c r="A3447" s="8" t="s">
        <v>9826</v>
      </c>
      <c r="B3447" s="9" t="s">
        <v>9827</v>
      </c>
      <c r="C3447" s="10" t="s">
        <v>5505</v>
      </c>
      <c r="D3447" s="11" t="s">
        <v>9828</v>
      </c>
      <c r="E3447" s="26">
        <v>79.8</v>
      </c>
      <c r="F3447" s="12">
        <v>83.07</v>
      </c>
      <c r="G3447" s="28">
        <f t="shared" si="54"/>
        <v>4.0977443609022446E-2</v>
      </c>
      <c r="H3447" s="13"/>
    </row>
    <row r="3448" spans="1:8" x14ac:dyDescent="0.3">
      <c r="A3448" s="8" t="s">
        <v>9829</v>
      </c>
      <c r="B3448" s="9" t="s">
        <v>9830</v>
      </c>
      <c r="C3448" s="10" t="s">
        <v>5505</v>
      </c>
      <c r="D3448" s="11" t="s">
        <v>9831</v>
      </c>
      <c r="E3448" s="26">
        <v>4.9000000000000004</v>
      </c>
      <c r="F3448" s="12">
        <v>5.0999999999999996</v>
      </c>
      <c r="G3448" s="28">
        <f t="shared" si="54"/>
        <v>4.0816326530612068E-2</v>
      </c>
      <c r="H3448" s="13"/>
    </row>
    <row r="3449" spans="1:8" x14ac:dyDescent="0.3">
      <c r="A3449" s="8" t="s">
        <v>9832</v>
      </c>
      <c r="B3449" s="9" t="s">
        <v>9833</v>
      </c>
      <c r="C3449" s="10" t="s">
        <v>5505</v>
      </c>
      <c r="D3449" s="11" t="s">
        <v>9834</v>
      </c>
      <c r="E3449" s="26">
        <v>16.2</v>
      </c>
      <c r="F3449" s="12">
        <v>16.86</v>
      </c>
      <c r="G3449" s="28">
        <f t="shared" si="54"/>
        <v>4.0740740740740744E-2</v>
      </c>
      <c r="H3449" s="13"/>
    </row>
    <row r="3450" spans="1:8" x14ac:dyDescent="0.3">
      <c r="A3450" s="8" t="s">
        <v>9835</v>
      </c>
      <c r="B3450" s="9" t="s">
        <v>9836</v>
      </c>
      <c r="C3450" s="10" t="s">
        <v>5505</v>
      </c>
      <c r="D3450" s="11" t="s">
        <v>9837</v>
      </c>
      <c r="E3450" s="26">
        <v>109</v>
      </c>
      <c r="F3450" s="12">
        <v>112.49</v>
      </c>
      <c r="G3450" s="28">
        <f t="shared" si="54"/>
        <v>3.2018348623853221E-2</v>
      </c>
      <c r="H3450" s="13"/>
    </row>
    <row r="3451" spans="1:8" x14ac:dyDescent="0.3">
      <c r="A3451" s="8" t="s">
        <v>9838</v>
      </c>
      <c r="B3451" s="9" t="s">
        <v>9839</v>
      </c>
      <c r="C3451" s="10" t="s">
        <v>5505</v>
      </c>
      <c r="D3451" s="11" t="s">
        <v>9840</v>
      </c>
      <c r="E3451" s="26">
        <v>143</v>
      </c>
      <c r="F3451" s="12">
        <v>148.86000000000001</v>
      </c>
      <c r="G3451" s="28">
        <f t="shared" si="54"/>
        <v>4.0979020979021064E-2</v>
      </c>
      <c r="H3451" s="13"/>
    </row>
    <row r="3452" spans="1:8" x14ac:dyDescent="0.3">
      <c r="A3452" s="8" t="s">
        <v>9841</v>
      </c>
      <c r="B3452" s="9" t="s">
        <v>9842</v>
      </c>
      <c r="C3452" s="10" t="s">
        <v>5505</v>
      </c>
      <c r="D3452" s="11" t="s">
        <v>9843</v>
      </c>
      <c r="E3452" s="26">
        <v>52.8</v>
      </c>
      <c r="F3452" s="12">
        <v>54.96</v>
      </c>
      <c r="G3452" s="28">
        <f t="shared" si="54"/>
        <v>4.0909090909091006E-2</v>
      </c>
      <c r="H3452" s="13"/>
    </row>
    <row r="3453" spans="1:8" x14ac:dyDescent="0.3">
      <c r="A3453" s="8" t="s">
        <v>9844</v>
      </c>
      <c r="B3453" s="9" t="s">
        <v>9845</v>
      </c>
      <c r="C3453" s="10" t="s">
        <v>5505</v>
      </c>
      <c r="D3453" s="11" t="s">
        <v>9846</v>
      </c>
      <c r="E3453" s="26">
        <v>59.3</v>
      </c>
      <c r="F3453" s="12">
        <v>61.73</v>
      </c>
      <c r="G3453" s="28">
        <f t="shared" si="54"/>
        <v>4.0978077571669491E-2</v>
      </c>
      <c r="H3453" s="13"/>
    </row>
    <row r="3454" spans="1:8" x14ac:dyDescent="0.3">
      <c r="A3454" s="8" t="s">
        <v>9847</v>
      </c>
      <c r="B3454" s="9" t="s">
        <v>9848</v>
      </c>
      <c r="C3454" s="10" t="s">
        <v>5505</v>
      </c>
      <c r="D3454" s="11" t="s">
        <v>9849</v>
      </c>
      <c r="E3454" s="26">
        <v>117</v>
      </c>
      <c r="F3454" s="12">
        <v>121.8</v>
      </c>
      <c r="G3454" s="28">
        <f t="shared" si="54"/>
        <v>4.1025641025641102E-2</v>
      </c>
      <c r="H3454" s="13"/>
    </row>
    <row r="3455" spans="1:8" x14ac:dyDescent="0.3">
      <c r="A3455" s="8" t="s">
        <v>9850</v>
      </c>
      <c r="B3455" s="9" t="s">
        <v>3645</v>
      </c>
      <c r="C3455" s="10" t="s">
        <v>5505</v>
      </c>
      <c r="D3455" s="11" t="s">
        <v>9851</v>
      </c>
      <c r="E3455" s="26">
        <v>40.6</v>
      </c>
      <c r="F3455" s="12">
        <v>42.26</v>
      </c>
      <c r="G3455" s="28">
        <f t="shared" si="54"/>
        <v>4.0886699507389102E-2</v>
      </c>
      <c r="H3455" s="13"/>
    </row>
    <row r="3456" spans="1:8" x14ac:dyDescent="0.3">
      <c r="A3456" s="8" t="s">
        <v>9852</v>
      </c>
      <c r="B3456" s="9" t="s">
        <v>9853</v>
      </c>
      <c r="C3456" s="10" t="s">
        <v>5505</v>
      </c>
      <c r="D3456" s="11" t="s">
        <v>9854</v>
      </c>
      <c r="E3456" s="26">
        <v>11.8</v>
      </c>
      <c r="F3456" s="12">
        <v>12.28</v>
      </c>
      <c r="G3456" s="28">
        <f t="shared" si="54"/>
        <v>4.0677966101694718E-2</v>
      </c>
      <c r="H3456" s="13"/>
    </row>
    <row r="3457" spans="1:8" x14ac:dyDescent="0.3">
      <c r="A3457" s="8" t="s">
        <v>9855</v>
      </c>
      <c r="B3457" s="9" t="s">
        <v>9856</v>
      </c>
      <c r="C3457" s="10" t="s">
        <v>5505</v>
      </c>
      <c r="D3457" s="11" t="s">
        <v>9857</v>
      </c>
      <c r="E3457" s="26">
        <v>12.8</v>
      </c>
      <c r="F3457" s="12">
        <v>13.32</v>
      </c>
      <c r="G3457" s="28">
        <f t="shared" si="54"/>
        <v>4.0624999999999911E-2</v>
      </c>
      <c r="H3457" s="13"/>
    </row>
    <row r="3458" spans="1:8" x14ac:dyDescent="0.3">
      <c r="A3458" s="8" t="s">
        <v>9858</v>
      </c>
      <c r="B3458" s="9" t="s">
        <v>9859</v>
      </c>
      <c r="C3458" s="10" t="s">
        <v>5505</v>
      </c>
      <c r="D3458" s="11" t="s">
        <v>9860</v>
      </c>
      <c r="E3458" s="26">
        <v>33.5</v>
      </c>
      <c r="F3458" s="12">
        <v>34.869999999999997</v>
      </c>
      <c r="G3458" s="28">
        <f t="shared" si="54"/>
        <v>4.0895522388059602E-2</v>
      </c>
      <c r="H3458" s="13"/>
    </row>
    <row r="3459" spans="1:8" x14ac:dyDescent="0.3">
      <c r="A3459" s="8" t="s">
        <v>9861</v>
      </c>
      <c r="B3459" s="9" t="s">
        <v>9862</v>
      </c>
      <c r="C3459" s="10" t="s">
        <v>5505</v>
      </c>
      <c r="D3459" s="11" t="s">
        <v>9863</v>
      </c>
      <c r="E3459" s="26">
        <v>23.1</v>
      </c>
      <c r="F3459" s="12">
        <v>24.05</v>
      </c>
      <c r="G3459" s="28">
        <f t="shared" si="54"/>
        <v>4.1125541125541121E-2</v>
      </c>
      <c r="H3459" s="13"/>
    </row>
    <row r="3460" spans="1:8" x14ac:dyDescent="0.3">
      <c r="A3460" s="8" t="s">
        <v>9864</v>
      </c>
      <c r="B3460" s="9" t="s">
        <v>9865</v>
      </c>
      <c r="C3460" s="10" t="s">
        <v>5505</v>
      </c>
      <c r="D3460" s="11" t="s">
        <v>9866</v>
      </c>
      <c r="E3460" s="36">
        <v>38.1</v>
      </c>
      <c r="F3460" s="27">
        <v>34.29</v>
      </c>
      <c r="G3460" s="44">
        <f t="shared" si="54"/>
        <v>-0.10000000000000009</v>
      </c>
      <c r="H3460" s="13"/>
    </row>
    <row r="3461" spans="1:8" x14ac:dyDescent="0.3">
      <c r="A3461" s="8" t="s">
        <v>9867</v>
      </c>
      <c r="B3461" s="9" t="s">
        <v>9868</v>
      </c>
      <c r="C3461" s="10" t="s">
        <v>5505</v>
      </c>
      <c r="D3461" s="11" t="s">
        <v>9869</v>
      </c>
      <c r="E3461" s="26">
        <v>16.2</v>
      </c>
      <c r="F3461" s="12">
        <v>16.86</v>
      </c>
      <c r="G3461" s="28">
        <f t="shared" si="54"/>
        <v>4.0740740740740744E-2</v>
      </c>
      <c r="H3461" s="13"/>
    </row>
    <row r="3462" spans="1:8" x14ac:dyDescent="0.3">
      <c r="A3462" s="8" t="s">
        <v>9870</v>
      </c>
      <c r="B3462" s="9" t="s">
        <v>9871</v>
      </c>
      <c r="C3462" s="10" t="s">
        <v>5505</v>
      </c>
      <c r="D3462" s="11" t="s">
        <v>9872</v>
      </c>
      <c r="E3462" s="26">
        <v>21.9</v>
      </c>
      <c r="F3462" s="12">
        <v>22.8</v>
      </c>
      <c r="G3462" s="28">
        <f t="shared" si="54"/>
        <v>4.1095890410959068E-2</v>
      </c>
      <c r="H3462" s="13"/>
    </row>
    <row r="3463" spans="1:8" x14ac:dyDescent="0.3">
      <c r="A3463" s="8" t="s">
        <v>9873</v>
      </c>
      <c r="B3463" s="9" t="s">
        <v>9874</v>
      </c>
      <c r="C3463" s="10" t="s">
        <v>5505</v>
      </c>
      <c r="D3463" s="11" t="s">
        <v>9875</v>
      </c>
      <c r="E3463" s="26">
        <v>27.1</v>
      </c>
      <c r="F3463" s="12">
        <v>28.21</v>
      </c>
      <c r="G3463" s="28">
        <f t="shared" si="54"/>
        <v>4.0959409594095941E-2</v>
      </c>
      <c r="H3463" s="13"/>
    </row>
    <row r="3464" spans="1:8" x14ac:dyDescent="0.3">
      <c r="A3464" s="8" t="s">
        <v>9876</v>
      </c>
      <c r="B3464" s="9" t="s">
        <v>9877</v>
      </c>
      <c r="C3464" s="10" t="s">
        <v>5505</v>
      </c>
      <c r="D3464" s="11" t="s">
        <v>9878</v>
      </c>
      <c r="E3464" s="26">
        <v>95</v>
      </c>
      <c r="F3464" s="12">
        <v>104</v>
      </c>
      <c r="G3464" s="28">
        <f t="shared" si="54"/>
        <v>9.473684210526323E-2</v>
      </c>
      <c r="H3464" s="13"/>
    </row>
    <row r="3465" spans="1:8" x14ac:dyDescent="0.3">
      <c r="A3465" s="8" t="s">
        <v>9879</v>
      </c>
      <c r="B3465" s="9" t="s">
        <v>9880</v>
      </c>
      <c r="C3465" s="10" t="s">
        <v>5505</v>
      </c>
      <c r="D3465" s="11" t="s">
        <v>9881</v>
      </c>
      <c r="E3465" s="26">
        <v>116</v>
      </c>
      <c r="F3465" s="12">
        <v>127</v>
      </c>
      <c r="G3465" s="28">
        <f t="shared" si="54"/>
        <v>9.4827586206896575E-2</v>
      </c>
      <c r="H3465" s="13"/>
    </row>
    <row r="3466" spans="1:8" x14ac:dyDescent="0.3">
      <c r="A3466" s="8" t="s">
        <v>9882</v>
      </c>
      <c r="B3466" s="9" t="s">
        <v>9883</v>
      </c>
      <c r="C3466" s="10" t="s">
        <v>5505</v>
      </c>
      <c r="D3466" s="11" t="s">
        <v>9884</v>
      </c>
      <c r="E3466" s="26">
        <v>134</v>
      </c>
      <c r="F3466" s="12">
        <v>134</v>
      </c>
      <c r="G3466" s="28">
        <f t="shared" si="54"/>
        <v>0</v>
      </c>
      <c r="H3466" s="13"/>
    </row>
    <row r="3467" spans="1:8" x14ac:dyDescent="0.3">
      <c r="A3467" s="8" t="s">
        <v>9885</v>
      </c>
      <c r="B3467" s="9" t="s">
        <v>9886</v>
      </c>
      <c r="C3467" s="10" t="s">
        <v>5505</v>
      </c>
      <c r="D3467" s="11" t="s">
        <v>9887</v>
      </c>
      <c r="E3467" s="26">
        <v>248</v>
      </c>
      <c r="F3467" s="12">
        <v>271</v>
      </c>
      <c r="G3467" s="28">
        <f t="shared" si="54"/>
        <v>9.2741935483870996E-2</v>
      </c>
      <c r="H3467" s="13"/>
    </row>
    <row r="3468" spans="1:8" x14ac:dyDescent="0.3">
      <c r="A3468" s="8" t="s">
        <v>9888</v>
      </c>
      <c r="B3468" s="9" t="s">
        <v>9889</v>
      </c>
      <c r="C3468" s="10" t="s">
        <v>5505</v>
      </c>
      <c r="D3468" s="11" t="s">
        <v>9890</v>
      </c>
      <c r="E3468" s="26">
        <v>12</v>
      </c>
      <c r="F3468" s="12">
        <v>13</v>
      </c>
      <c r="G3468" s="28">
        <f t="shared" si="54"/>
        <v>8.3333333333333259E-2</v>
      </c>
      <c r="H3468" s="13"/>
    </row>
    <row r="3469" spans="1:8" x14ac:dyDescent="0.3">
      <c r="A3469" s="8" t="s">
        <v>16333</v>
      </c>
      <c r="B3469" s="9" t="s">
        <v>16424</v>
      </c>
      <c r="C3469" s="10" t="s">
        <v>5505</v>
      </c>
      <c r="D3469" s="11" t="s">
        <v>16619</v>
      </c>
      <c r="E3469" s="36">
        <v>141</v>
      </c>
      <c r="F3469" s="27">
        <v>126.9</v>
      </c>
      <c r="G3469" s="44">
        <f t="shared" si="54"/>
        <v>-9.9999999999999978E-2</v>
      </c>
      <c r="H3469" s="13"/>
    </row>
    <row r="3470" spans="1:8" x14ac:dyDescent="0.3">
      <c r="A3470" s="8" t="s">
        <v>16334</v>
      </c>
      <c r="B3470" s="9" t="s">
        <v>16425</v>
      </c>
      <c r="C3470" s="10" t="s">
        <v>5505</v>
      </c>
      <c r="D3470" s="11" t="s">
        <v>16620</v>
      </c>
      <c r="E3470" s="26">
        <v>125</v>
      </c>
      <c r="F3470" s="12">
        <v>136</v>
      </c>
      <c r="G3470" s="28">
        <f t="shared" si="54"/>
        <v>8.8000000000000078E-2</v>
      </c>
      <c r="H3470" s="13"/>
    </row>
    <row r="3471" spans="1:8" x14ac:dyDescent="0.3">
      <c r="A3471" s="8" t="s">
        <v>16335</v>
      </c>
      <c r="B3471" s="9" t="s">
        <v>16426</v>
      </c>
      <c r="C3471" s="10" t="s">
        <v>5505</v>
      </c>
      <c r="D3471" s="11" t="s">
        <v>16621</v>
      </c>
      <c r="E3471" s="36">
        <v>145</v>
      </c>
      <c r="F3471" s="27">
        <v>130.5</v>
      </c>
      <c r="G3471" s="44">
        <f t="shared" si="54"/>
        <v>-9.9999999999999978E-2</v>
      </c>
      <c r="H3471" s="13"/>
    </row>
    <row r="3472" spans="1:8" x14ac:dyDescent="0.3">
      <c r="A3472" s="8" t="s">
        <v>16336</v>
      </c>
      <c r="B3472" s="9" t="s">
        <v>16427</v>
      </c>
      <c r="C3472" s="10" t="s">
        <v>5505</v>
      </c>
      <c r="D3472" s="11" t="s">
        <v>16622</v>
      </c>
      <c r="E3472" s="36">
        <v>135</v>
      </c>
      <c r="F3472" s="27">
        <v>121.5</v>
      </c>
      <c r="G3472" s="44">
        <f t="shared" si="54"/>
        <v>-9.9999999999999978E-2</v>
      </c>
      <c r="H3472" s="13"/>
    </row>
    <row r="3473" spans="1:8" x14ac:dyDescent="0.3">
      <c r="A3473" s="8" t="s">
        <v>16337</v>
      </c>
      <c r="B3473" s="9" t="s">
        <v>16428</v>
      </c>
      <c r="C3473" s="10" t="s">
        <v>5505</v>
      </c>
      <c r="D3473" s="11" t="s">
        <v>16623</v>
      </c>
      <c r="E3473" s="36">
        <v>77</v>
      </c>
      <c r="F3473" s="27">
        <v>69.3</v>
      </c>
      <c r="G3473" s="44">
        <f t="shared" si="54"/>
        <v>-0.10000000000000009</v>
      </c>
      <c r="H3473" s="13"/>
    </row>
    <row r="3474" spans="1:8" x14ac:dyDescent="0.3">
      <c r="A3474" s="8" t="s">
        <v>9891</v>
      </c>
      <c r="B3474" s="9" t="s">
        <v>9892</v>
      </c>
      <c r="C3474" s="10" t="s">
        <v>5505</v>
      </c>
      <c r="D3474" s="11" t="s">
        <v>9893</v>
      </c>
      <c r="E3474" s="26">
        <v>13.3</v>
      </c>
      <c r="F3474" s="12">
        <v>14</v>
      </c>
      <c r="G3474" s="28">
        <f t="shared" si="54"/>
        <v>5.2631578947368363E-2</v>
      </c>
      <c r="H3474" s="13"/>
    </row>
    <row r="3475" spans="1:8" x14ac:dyDescent="0.3">
      <c r="A3475" s="8" t="s">
        <v>9894</v>
      </c>
      <c r="B3475" s="9" t="s">
        <v>9895</v>
      </c>
      <c r="C3475" s="10" t="s">
        <v>5505</v>
      </c>
      <c r="D3475" s="11" t="s">
        <v>9896</v>
      </c>
      <c r="E3475" s="26">
        <v>17.3</v>
      </c>
      <c r="F3475" s="12">
        <v>18</v>
      </c>
      <c r="G3475" s="28">
        <f t="shared" si="54"/>
        <v>4.0462427745664664E-2</v>
      </c>
      <c r="H3475" s="13"/>
    </row>
    <row r="3476" spans="1:8" x14ac:dyDescent="0.3">
      <c r="A3476" s="8" t="s">
        <v>16338</v>
      </c>
      <c r="B3476" s="9" t="s">
        <v>16429</v>
      </c>
      <c r="C3476" s="10" t="s">
        <v>5505</v>
      </c>
      <c r="D3476" s="11" t="s">
        <v>16624</v>
      </c>
      <c r="E3476" s="26">
        <v>70</v>
      </c>
      <c r="F3476" s="12">
        <v>76.3</v>
      </c>
      <c r="G3476" s="28">
        <f t="shared" si="54"/>
        <v>8.9999999999999858E-2</v>
      </c>
      <c r="H3476" s="13"/>
    </row>
    <row r="3477" spans="1:8" x14ac:dyDescent="0.3">
      <c r="A3477" s="8" t="s">
        <v>16339</v>
      </c>
      <c r="B3477" s="9" t="s">
        <v>16430</v>
      </c>
      <c r="C3477" s="10" t="s">
        <v>5505</v>
      </c>
      <c r="D3477" s="11" t="s">
        <v>16625</v>
      </c>
      <c r="E3477" s="26">
        <v>139</v>
      </c>
      <c r="F3477" s="12">
        <v>152</v>
      </c>
      <c r="G3477" s="28">
        <f t="shared" si="54"/>
        <v>9.3525179856115193E-2</v>
      </c>
      <c r="H3477" s="13"/>
    </row>
    <row r="3478" spans="1:8" x14ac:dyDescent="0.3">
      <c r="A3478" s="8" t="s">
        <v>16340</v>
      </c>
      <c r="B3478" s="9" t="s">
        <v>16431</v>
      </c>
      <c r="C3478" s="10" t="s">
        <v>5505</v>
      </c>
      <c r="D3478" s="11" t="s">
        <v>16626</v>
      </c>
      <c r="E3478" s="26">
        <v>182</v>
      </c>
      <c r="F3478" s="12">
        <v>199</v>
      </c>
      <c r="G3478" s="28">
        <f t="shared" si="54"/>
        <v>9.3406593406593297E-2</v>
      </c>
      <c r="H3478" s="13"/>
    </row>
    <row r="3479" spans="1:8" x14ac:dyDescent="0.3">
      <c r="A3479" s="8" t="s">
        <v>9897</v>
      </c>
      <c r="B3479" s="9" t="s">
        <v>5194</v>
      </c>
      <c r="C3479" s="10" t="s">
        <v>5505</v>
      </c>
      <c r="D3479" s="11" t="s">
        <v>9898</v>
      </c>
      <c r="E3479" s="26">
        <v>28.9</v>
      </c>
      <c r="F3479" s="12">
        <v>29</v>
      </c>
      <c r="G3479" s="28">
        <f t="shared" si="54"/>
        <v>3.4602076124568004E-3</v>
      </c>
      <c r="H3479" s="13"/>
    </row>
    <row r="3480" spans="1:8" x14ac:dyDescent="0.3">
      <c r="A3480" s="8" t="s">
        <v>9899</v>
      </c>
      <c r="B3480" s="9" t="s">
        <v>9900</v>
      </c>
      <c r="C3480" s="10" t="s">
        <v>5505</v>
      </c>
      <c r="D3480" s="11" t="s">
        <v>9901</v>
      </c>
      <c r="E3480" s="26">
        <v>16.399999999999999</v>
      </c>
      <c r="F3480" s="12">
        <v>16.5</v>
      </c>
      <c r="G3480" s="28">
        <f t="shared" si="54"/>
        <v>6.0975609756097615E-3</v>
      </c>
      <c r="H3480" s="13"/>
    </row>
    <row r="3481" spans="1:8" x14ac:dyDescent="0.3">
      <c r="A3481" s="8" t="s">
        <v>9902</v>
      </c>
      <c r="B3481" s="9" t="s">
        <v>9903</v>
      </c>
      <c r="C3481" s="10" t="s">
        <v>5505</v>
      </c>
      <c r="D3481" s="11" t="s">
        <v>9904</v>
      </c>
      <c r="E3481" s="26">
        <v>24.3</v>
      </c>
      <c r="F3481" s="12">
        <v>24.5</v>
      </c>
      <c r="G3481" s="28">
        <f t="shared" si="54"/>
        <v>8.2304526748970819E-3</v>
      </c>
      <c r="H3481" s="13"/>
    </row>
    <row r="3482" spans="1:8" x14ac:dyDescent="0.3">
      <c r="A3482" s="8" t="s">
        <v>9905</v>
      </c>
      <c r="B3482" s="9" t="s">
        <v>9906</v>
      </c>
      <c r="C3482" s="10" t="s">
        <v>5505</v>
      </c>
      <c r="D3482" s="11" t="s">
        <v>9907</v>
      </c>
      <c r="E3482" s="26">
        <v>32.6</v>
      </c>
      <c r="F3482" s="12">
        <v>33</v>
      </c>
      <c r="G3482" s="28">
        <f t="shared" si="54"/>
        <v>1.2269938650306678E-2</v>
      </c>
      <c r="H3482" s="13"/>
    </row>
    <row r="3483" spans="1:8" x14ac:dyDescent="0.3">
      <c r="A3483" s="8" t="s">
        <v>9908</v>
      </c>
      <c r="B3483" s="9" t="s">
        <v>5205</v>
      </c>
      <c r="C3483" s="10" t="s">
        <v>5505</v>
      </c>
      <c r="D3483" s="11" t="s">
        <v>9909</v>
      </c>
      <c r="E3483" s="26">
        <v>42.2</v>
      </c>
      <c r="F3483" s="12">
        <v>42.5</v>
      </c>
      <c r="G3483" s="28">
        <f t="shared" si="54"/>
        <v>7.1090047393365108E-3</v>
      </c>
      <c r="H3483" s="13"/>
    </row>
    <row r="3484" spans="1:8" x14ac:dyDescent="0.3">
      <c r="A3484" s="8" t="s">
        <v>9910</v>
      </c>
      <c r="B3484" s="9" t="s">
        <v>9911</v>
      </c>
      <c r="C3484" s="10" t="s">
        <v>5505</v>
      </c>
      <c r="D3484" s="11" t="s">
        <v>9912</v>
      </c>
      <c r="E3484" s="26">
        <v>84</v>
      </c>
      <c r="F3484" s="12">
        <v>85</v>
      </c>
      <c r="G3484" s="28">
        <f t="shared" si="54"/>
        <v>1.1904761904761862E-2</v>
      </c>
      <c r="H3484" s="13"/>
    </row>
    <row r="3485" spans="1:8" x14ac:dyDescent="0.3">
      <c r="A3485" s="8" t="s">
        <v>9913</v>
      </c>
      <c r="B3485" s="9" t="s">
        <v>9914</v>
      </c>
      <c r="C3485" s="10" t="s">
        <v>5505</v>
      </c>
      <c r="D3485" s="11" t="s">
        <v>9915</v>
      </c>
      <c r="E3485" s="26">
        <v>94</v>
      </c>
      <c r="F3485" s="12">
        <v>95</v>
      </c>
      <c r="G3485" s="28">
        <f t="shared" si="54"/>
        <v>1.0638297872340496E-2</v>
      </c>
      <c r="H3485" s="13"/>
    </row>
    <row r="3486" spans="1:8" x14ac:dyDescent="0.3">
      <c r="A3486" s="8" t="s">
        <v>16341</v>
      </c>
      <c r="B3486" s="9" t="s">
        <v>16432</v>
      </c>
      <c r="C3486" s="10" t="s">
        <v>5505</v>
      </c>
      <c r="D3486" s="11" t="s">
        <v>16627</v>
      </c>
      <c r="E3486" s="26">
        <v>397</v>
      </c>
      <c r="F3486" s="12">
        <v>433</v>
      </c>
      <c r="G3486" s="28">
        <f t="shared" si="54"/>
        <v>9.0680100755667459E-2</v>
      </c>
      <c r="H3486" s="13"/>
    </row>
    <row r="3487" spans="1:8" x14ac:dyDescent="0.3">
      <c r="A3487" s="8" t="s">
        <v>9916</v>
      </c>
      <c r="B3487" s="9" t="s">
        <v>9889</v>
      </c>
      <c r="C3487" s="10" t="s">
        <v>5505</v>
      </c>
      <c r="D3487" s="11" t="s">
        <v>9917</v>
      </c>
      <c r="E3487" s="26">
        <v>26</v>
      </c>
      <c r="F3487" s="12">
        <v>26</v>
      </c>
      <c r="G3487" s="28">
        <f t="shared" si="54"/>
        <v>0</v>
      </c>
      <c r="H3487" s="13"/>
    </row>
    <row r="3488" spans="1:8" x14ac:dyDescent="0.3">
      <c r="A3488" s="8" t="s">
        <v>16342</v>
      </c>
      <c r="B3488" s="9" t="s">
        <v>16433</v>
      </c>
      <c r="C3488" s="10" t="s">
        <v>5505</v>
      </c>
      <c r="D3488" s="11" t="s">
        <v>16628</v>
      </c>
      <c r="E3488" s="36">
        <v>140</v>
      </c>
      <c r="F3488" s="27">
        <v>126</v>
      </c>
      <c r="G3488" s="44">
        <f t="shared" si="54"/>
        <v>-9.9999999999999978E-2</v>
      </c>
      <c r="H3488" s="13"/>
    </row>
    <row r="3489" spans="1:8" x14ac:dyDescent="0.3">
      <c r="A3489" s="8" t="s">
        <v>9918</v>
      </c>
      <c r="B3489" s="9" t="s">
        <v>9919</v>
      </c>
      <c r="C3489" s="10" t="s">
        <v>5505</v>
      </c>
      <c r="D3489" s="11" t="s">
        <v>9920</v>
      </c>
      <c r="E3489" s="26">
        <v>37</v>
      </c>
      <c r="F3489" s="12">
        <v>37</v>
      </c>
      <c r="G3489" s="28">
        <f t="shared" si="54"/>
        <v>0</v>
      </c>
      <c r="H3489" s="13"/>
    </row>
    <row r="3490" spans="1:8" x14ac:dyDescent="0.3">
      <c r="A3490" s="8" t="s">
        <v>16343</v>
      </c>
      <c r="B3490" s="9" t="s">
        <v>16434</v>
      </c>
      <c r="C3490" s="10" t="s">
        <v>5505</v>
      </c>
      <c r="D3490" s="11" t="s">
        <v>16629</v>
      </c>
      <c r="E3490" s="36">
        <v>288</v>
      </c>
      <c r="F3490" s="27">
        <v>259.2</v>
      </c>
      <c r="G3490" s="44">
        <f t="shared" si="54"/>
        <v>-0.10000000000000009</v>
      </c>
      <c r="H3490" s="13"/>
    </row>
    <row r="3491" spans="1:8" x14ac:dyDescent="0.3">
      <c r="A3491" s="8" t="s">
        <v>16344</v>
      </c>
      <c r="B3491" s="9" t="s">
        <v>16435</v>
      </c>
      <c r="C3491" s="10" t="s">
        <v>5505</v>
      </c>
      <c r="D3491" s="11" t="s">
        <v>16630</v>
      </c>
      <c r="E3491" s="36">
        <v>287</v>
      </c>
      <c r="F3491" s="27">
        <v>258.3</v>
      </c>
      <c r="G3491" s="44">
        <f t="shared" si="54"/>
        <v>-9.9999999999999978E-2</v>
      </c>
      <c r="H3491" s="13"/>
    </row>
    <row r="3492" spans="1:8" x14ac:dyDescent="0.3">
      <c r="A3492" s="8" t="s">
        <v>16345</v>
      </c>
      <c r="B3492" s="9" t="s">
        <v>16436</v>
      </c>
      <c r="C3492" s="10" t="s">
        <v>5505</v>
      </c>
      <c r="D3492" s="11" t="s">
        <v>16631</v>
      </c>
      <c r="E3492" s="26">
        <v>130</v>
      </c>
      <c r="F3492" s="12">
        <v>150</v>
      </c>
      <c r="G3492" s="28">
        <f t="shared" si="54"/>
        <v>0.15384615384615374</v>
      </c>
      <c r="H3492" s="13"/>
    </row>
    <row r="3493" spans="1:8" x14ac:dyDescent="0.3">
      <c r="A3493" s="8" t="s">
        <v>9921</v>
      </c>
      <c r="B3493" s="9" t="s">
        <v>9922</v>
      </c>
      <c r="C3493" s="10" t="s">
        <v>5505</v>
      </c>
      <c r="D3493" s="11" t="s">
        <v>9923</v>
      </c>
      <c r="E3493" s="26">
        <v>54</v>
      </c>
      <c r="F3493" s="12">
        <v>54</v>
      </c>
      <c r="G3493" s="28">
        <f t="shared" ref="G3493:G3556" si="55">F3493/E3493-1</f>
        <v>0</v>
      </c>
      <c r="H3493" s="13"/>
    </row>
    <row r="3494" spans="1:8" x14ac:dyDescent="0.3">
      <c r="A3494" s="8" t="s">
        <v>16346</v>
      </c>
      <c r="B3494" s="9" t="s">
        <v>16437</v>
      </c>
      <c r="C3494" s="10" t="s">
        <v>5505</v>
      </c>
      <c r="D3494" s="11" t="s">
        <v>16632</v>
      </c>
      <c r="E3494" s="26">
        <v>334</v>
      </c>
      <c r="F3494" s="12">
        <v>365</v>
      </c>
      <c r="G3494" s="28">
        <f t="shared" si="55"/>
        <v>9.2814371257484929E-2</v>
      </c>
      <c r="H3494" s="13"/>
    </row>
    <row r="3495" spans="1:8" x14ac:dyDescent="0.3">
      <c r="A3495" s="8" t="s">
        <v>9924</v>
      </c>
      <c r="B3495" s="9" t="s">
        <v>9925</v>
      </c>
      <c r="C3495" s="10" t="s">
        <v>5505</v>
      </c>
      <c r="D3495" s="11" t="s">
        <v>9926</v>
      </c>
      <c r="E3495" s="26">
        <v>44.7</v>
      </c>
      <c r="F3495" s="12">
        <v>48.7</v>
      </c>
      <c r="G3495" s="28">
        <f t="shared" si="55"/>
        <v>8.948545861297541E-2</v>
      </c>
      <c r="H3495" s="13"/>
    </row>
    <row r="3496" spans="1:8" x14ac:dyDescent="0.3">
      <c r="A3496" s="8" t="s">
        <v>9927</v>
      </c>
      <c r="B3496" s="9" t="s">
        <v>9928</v>
      </c>
      <c r="C3496" s="10" t="s">
        <v>5505</v>
      </c>
      <c r="D3496" s="11" t="s">
        <v>9929</v>
      </c>
      <c r="E3496" s="26">
        <v>17.899999999999999</v>
      </c>
      <c r="F3496" s="12">
        <v>19.5</v>
      </c>
      <c r="G3496" s="28">
        <f t="shared" si="55"/>
        <v>8.9385474860335323E-2</v>
      </c>
      <c r="H3496" s="13"/>
    </row>
    <row r="3497" spans="1:8" x14ac:dyDescent="0.3">
      <c r="A3497" s="8" t="s">
        <v>9930</v>
      </c>
      <c r="B3497" s="9" t="s">
        <v>9931</v>
      </c>
      <c r="C3497" s="10" t="s">
        <v>5505</v>
      </c>
      <c r="D3497" s="11" t="s">
        <v>9932</v>
      </c>
      <c r="E3497" s="26">
        <v>3.13</v>
      </c>
      <c r="F3497" s="12">
        <v>3.4000000000000004</v>
      </c>
      <c r="G3497" s="28">
        <f t="shared" si="55"/>
        <v>8.6261980830671048E-2</v>
      </c>
      <c r="H3497" s="13"/>
    </row>
    <row r="3498" spans="1:8" x14ac:dyDescent="0.3">
      <c r="A3498" s="8" t="s">
        <v>9933</v>
      </c>
      <c r="B3498" s="9" t="s">
        <v>9934</v>
      </c>
      <c r="C3498" s="10" t="s">
        <v>5505</v>
      </c>
      <c r="D3498" s="11" t="s">
        <v>9935</v>
      </c>
      <c r="E3498" s="26">
        <v>5.45</v>
      </c>
      <c r="F3498" s="12">
        <v>5.95</v>
      </c>
      <c r="G3498" s="28">
        <f t="shared" si="55"/>
        <v>9.174311926605494E-2</v>
      </c>
      <c r="H3498" s="13"/>
    </row>
    <row r="3499" spans="1:8" x14ac:dyDescent="0.3">
      <c r="A3499" s="8" t="s">
        <v>9936</v>
      </c>
      <c r="B3499" s="9" t="s">
        <v>9937</v>
      </c>
      <c r="C3499" s="10" t="s">
        <v>5505</v>
      </c>
      <c r="D3499" s="11" t="s">
        <v>9938</v>
      </c>
      <c r="E3499" s="26">
        <v>10.8</v>
      </c>
      <c r="F3499" s="12">
        <v>11.350000000000001</v>
      </c>
      <c r="G3499" s="28">
        <f t="shared" si="55"/>
        <v>5.0925925925926041E-2</v>
      </c>
      <c r="H3499" s="13"/>
    </row>
    <row r="3500" spans="1:8" x14ac:dyDescent="0.3">
      <c r="A3500" s="8" t="s">
        <v>9939</v>
      </c>
      <c r="B3500" s="9" t="s">
        <v>9940</v>
      </c>
      <c r="C3500" s="10" t="s">
        <v>5505</v>
      </c>
      <c r="D3500" s="11" t="s">
        <v>9941</v>
      </c>
      <c r="E3500" s="26">
        <v>56.1</v>
      </c>
      <c r="F3500" s="12">
        <v>61.1</v>
      </c>
      <c r="G3500" s="28">
        <f t="shared" si="55"/>
        <v>8.9126559714794995E-2</v>
      </c>
      <c r="H3500" s="13"/>
    </row>
    <row r="3501" spans="1:8" x14ac:dyDescent="0.3">
      <c r="A3501" s="8" t="s">
        <v>9942</v>
      </c>
      <c r="B3501" s="9" t="s">
        <v>9943</v>
      </c>
      <c r="C3501" s="10" t="s">
        <v>5505</v>
      </c>
      <c r="D3501" s="11" t="s">
        <v>9944</v>
      </c>
      <c r="E3501" s="26">
        <v>176</v>
      </c>
      <c r="F3501" s="12">
        <v>192</v>
      </c>
      <c r="G3501" s="28">
        <f t="shared" si="55"/>
        <v>9.0909090909090828E-2</v>
      </c>
      <c r="H3501" s="13"/>
    </row>
    <row r="3502" spans="1:8" x14ac:dyDescent="0.3">
      <c r="A3502" s="8" t="s">
        <v>9945</v>
      </c>
      <c r="B3502" s="9" t="s">
        <v>9946</v>
      </c>
      <c r="C3502" s="10" t="s">
        <v>5505</v>
      </c>
      <c r="D3502" s="11" t="s">
        <v>9947</v>
      </c>
      <c r="E3502" s="26">
        <v>175</v>
      </c>
      <c r="F3502" s="12">
        <v>191</v>
      </c>
      <c r="G3502" s="28">
        <f t="shared" si="55"/>
        <v>9.1428571428571415E-2</v>
      </c>
      <c r="H3502" s="13"/>
    </row>
    <row r="3503" spans="1:8" x14ac:dyDescent="0.3">
      <c r="A3503" s="8" t="s">
        <v>9948</v>
      </c>
      <c r="B3503" s="9" t="s">
        <v>9949</v>
      </c>
      <c r="C3503" s="10" t="s">
        <v>5505</v>
      </c>
      <c r="D3503" s="11" t="s">
        <v>9950</v>
      </c>
      <c r="E3503" s="26">
        <v>228</v>
      </c>
      <c r="F3503" s="12">
        <v>249</v>
      </c>
      <c r="G3503" s="28">
        <f t="shared" si="55"/>
        <v>9.210526315789469E-2</v>
      </c>
      <c r="H3503" s="13"/>
    </row>
    <row r="3504" spans="1:8" x14ac:dyDescent="0.3">
      <c r="A3504" s="8" t="s">
        <v>9951</v>
      </c>
      <c r="B3504" s="9" t="s">
        <v>9952</v>
      </c>
      <c r="C3504" s="10" t="s">
        <v>5505</v>
      </c>
      <c r="D3504" s="11" t="s">
        <v>9953</v>
      </c>
      <c r="E3504" s="26">
        <v>63.4</v>
      </c>
      <c r="F3504" s="12">
        <v>69.100000000000009</v>
      </c>
      <c r="G3504" s="28">
        <f t="shared" si="55"/>
        <v>8.9905362776025344E-2</v>
      </c>
      <c r="H3504" s="13"/>
    </row>
    <row r="3505" spans="1:8" x14ac:dyDescent="0.3">
      <c r="A3505" s="8" t="s">
        <v>9954</v>
      </c>
      <c r="B3505" s="9" t="s">
        <v>9955</v>
      </c>
      <c r="C3505" s="10" t="s">
        <v>5505</v>
      </c>
      <c r="D3505" s="11" t="s">
        <v>9956</v>
      </c>
      <c r="E3505" s="26">
        <v>142</v>
      </c>
      <c r="F3505" s="12">
        <v>155</v>
      </c>
      <c r="G3505" s="28">
        <f t="shared" si="55"/>
        <v>9.1549295774647987E-2</v>
      </c>
      <c r="H3505" s="13"/>
    </row>
    <row r="3506" spans="1:8" x14ac:dyDescent="0.3">
      <c r="A3506" s="8" t="s">
        <v>9957</v>
      </c>
      <c r="B3506" s="9" t="s">
        <v>9958</v>
      </c>
      <c r="C3506" s="10" t="s">
        <v>5505</v>
      </c>
      <c r="D3506" s="11" t="s">
        <v>9959</v>
      </c>
      <c r="E3506" s="26">
        <v>40.299999999999997</v>
      </c>
      <c r="F3506" s="12">
        <v>43.900000000000006</v>
      </c>
      <c r="G3506" s="28">
        <f t="shared" si="55"/>
        <v>8.9330024813895959E-2</v>
      </c>
      <c r="H3506" s="13"/>
    </row>
    <row r="3507" spans="1:8" x14ac:dyDescent="0.3">
      <c r="A3507" s="8" t="s">
        <v>9960</v>
      </c>
      <c r="B3507" s="9" t="s">
        <v>9961</v>
      </c>
      <c r="C3507" s="10" t="s">
        <v>5505</v>
      </c>
      <c r="D3507" s="11" t="s">
        <v>9962</v>
      </c>
      <c r="E3507" s="36">
        <v>18</v>
      </c>
      <c r="F3507" s="27">
        <v>16.2</v>
      </c>
      <c r="G3507" s="44">
        <f t="shared" si="55"/>
        <v>-0.10000000000000009</v>
      </c>
      <c r="H3507" s="13"/>
    </row>
    <row r="3508" spans="1:8" x14ac:dyDescent="0.3">
      <c r="A3508" s="8" t="s">
        <v>9963</v>
      </c>
      <c r="B3508" s="9" t="s">
        <v>9964</v>
      </c>
      <c r="C3508" s="10" t="s">
        <v>5505</v>
      </c>
      <c r="D3508" s="11" t="s">
        <v>9965</v>
      </c>
      <c r="E3508" s="36">
        <v>30.3</v>
      </c>
      <c r="F3508" s="27">
        <v>27.27</v>
      </c>
      <c r="G3508" s="44">
        <f t="shared" si="55"/>
        <v>-0.10000000000000009</v>
      </c>
      <c r="H3508" s="13"/>
    </row>
    <row r="3509" spans="1:8" x14ac:dyDescent="0.3">
      <c r="A3509" s="8" t="s">
        <v>9966</v>
      </c>
      <c r="B3509" s="9" t="s">
        <v>9967</v>
      </c>
      <c r="C3509" s="10" t="s">
        <v>5505</v>
      </c>
      <c r="D3509" s="11" t="s">
        <v>9968</v>
      </c>
      <c r="E3509" s="36">
        <v>6</v>
      </c>
      <c r="F3509" s="27">
        <v>5.4</v>
      </c>
      <c r="G3509" s="44">
        <f t="shared" si="55"/>
        <v>-9.9999999999999978E-2</v>
      </c>
      <c r="H3509" s="13"/>
    </row>
    <row r="3510" spans="1:8" x14ac:dyDescent="0.3">
      <c r="A3510" s="15" t="s">
        <v>9969</v>
      </c>
      <c r="B3510" s="9" t="s">
        <v>9970</v>
      </c>
      <c r="C3510" s="10" t="s">
        <v>5505</v>
      </c>
      <c r="D3510" s="11" t="s">
        <v>9971</v>
      </c>
      <c r="E3510" s="26">
        <v>3.92</v>
      </c>
      <c r="F3510" s="12">
        <v>4.25</v>
      </c>
      <c r="G3510" s="28">
        <f t="shared" si="55"/>
        <v>8.418367346938771E-2</v>
      </c>
      <c r="H3510" s="13"/>
    </row>
    <row r="3511" spans="1:8" x14ac:dyDescent="0.3">
      <c r="A3511" s="8" t="s">
        <v>9972</v>
      </c>
      <c r="B3511" s="9" t="s">
        <v>9973</v>
      </c>
      <c r="C3511" s="10" t="s">
        <v>5505</v>
      </c>
      <c r="D3511" s="11" t="s">
        <v>9974</v>
      </c>
      <c r="E3511" s="36">
        <v>7.65</v>
      </c>
      <c r="F3511" s="27">
        <v>6.89</v>
      </c>
      <c r="G3511" s="44">
        <f t="shared" si="55"/>
        <v>-9.9346405228758261E-2</v>
      </c>
      <c r="H3511" s="13"/>
    </row>
    <row r="3512" spans="1:8" x14ac:dyDescent="0.3">
      <c r="A3512" s="15" t="s">
        <v>9975</v>
      </c>
      <c r="B3512" s="9" t="s">
        <v>9976</v>
      </c>
      <c r="C3512" s="10" t="s">
        <v>5505</v>
      </c>
      <c r="D3512" s="11" t="s">
        <v>9977</v>
      </c>
      <c r="E3512" s="26">
        <v>10.8</v>
      </c>
      <c r="F3512" s="12">
        <v>11.75</v>
      </c>
      <c r="G3512" s="28">
        <f t="shared" si="55"/>
        <v>8.7962962962962798E-2</v>
      </c>
      <c r="H3512" s="13"/>
    </row>
    <row r="3513" spans="1:8" x14ac:dyDescent="0.3">
      <c r="A3513" s="15" t="s">
        <v>9978</v>
      </c>
      <c r="B3513" s="9" t="s">
        <v>9979</v>
      </c>
      <c r="C3513" s="10" t="s">
        <v>5505</v>
      </c>
      <c r="D3513" s="11" t="s">
        <v>9980</v>
      </c>
      <c r="E3513" s="26">
        <v>12.6</v>
      </c>
      <c r="F3513" s="12">
        <v>13.700000000000001</v>
      </c>
      <c r="G3513" s="28">
        <f t="shared" si="55"/>
        <v>8.7301587301587436E-2</v>
      </c>
      <c r="H3513" s="13"/>
    </row>
    <row r="3514" spans="1:8" x14ac:dyDescent="0.3">
      <c r="A3514" s="15" t="s">
        <v>9981</v>
      </c>
      <c r="B3514" s="9" t="s">
        <v>9982</v>
      </c>
      <c r="C3514" s="10" t="s">
        <v>5505</v>
      </c>
      <c r="D3514" s="11" t="s">
        <v>9983</v>
      </c>
      <c r="E3514" s="26">
        <v>16.399999999999999</v>
      </c>
      <c r="F3514" s="12">
        <v>17.850000000000001</v>
      </c>
      <c r="G3514" s="28">
        <f t="shared" si="55"/>
        <v>8.8414634146341653E-2</v>
      </c>
      <c r="H3514" s="13"/>
    </row>
    <row r="3515" spans="1:8" x14ac:dyDescent="0.3">
      <c r="A3515" s="15" t="s">
        <v>9984</v>
      </c>
      <c r="B3515" s="9" t="s">
        <v>9985</v>
      </c>
      <c r="C3515" s="10" t="s">
        <v>5505</v>
      </c>
      <c r="D3515" s="11" t="s">
        <v>9986</v>
      </c>
      <c r="E3515" s="26">
        <v>5.7</v>
      </c>
      <c r="F3515" s="12">
        <v>6.2</v>
      </c>
      <c r="G3515" s="28">
        <f t="shared" si="55"/>
        <v>8.7719298245614086E-2</v>
      </c>
      <c r="H3515" s="13"/>
    </row>
    <row r="3516" spans="1:8" x14ac:dyDescent="0.3">
      <c r="A3516" s="15" t="s">
        <v>9987</v>
      </c>
      <c r="B3516" s="9" t="s">
        <v>9988</v>
      </c>
      <c r="C3516" s="10" t="s">
        <v>5505</v>
      </c>
      <c r="D3516" s="11" t="s">
        <v>9989</v>
      </c>
      <c r="E3516" s="26">
        <v>3.6</v>
      </c>
      <c r="F3516" s="12">
        <v>3.6</v>
      </c>
      <c r="G3516" s="28">
        <f t="shared" si="55"/>
        <v>0</v>
      </c>
      <c r="H3516" s="14" t="s">
        <v>208</v>
      </c>
    </row>
    <row r="3517" spans="1:8" x14ac:dyDescent="0.3">
      <c r="A3517" s="15" t="s">
        <v>9990</v>
      </c>
      <c r="B3517" s="9" t="s">
        <v>9991</v>
      </c>
      <c r="C3517" s="10" t="s">
        <v>5505</v>
      </c>
      <c r="D3517" s="11" t="s">
        <v>9992</v>
      </c>
      <c r="E3517" s="26">
        <v>250</v>
      </c>
      <c r="F3517" s="12">
        <v>273</v>
      </c>
      <c r="G3517" s="28">
        <f t="shared" si="55"/>
        <v>9.2000000000000082E-2</v>
      </c>
      <c r="H3517" s="13"/>
    </row>
    <row r="3518" spans="1:8" x14ac:dyDescent="0.3">
      <c r="A3518" s="15" t="s">
        <v>9993</v>
      </c>
      <c r="B3518" s="9" t="s">
        <v>9994</v>
      </c>
      <c r="C3518" s="10" t="s">
        <v>5505</v>
      </c>
      <c r="D3518" s="11" t="s">
        <v>9995</v>
      </c>
      <c r="E3518" s="26">
        <v>201</v>
      </c>
      <c r="F3518" s="12">
        <v>220</v>
      </c>
      <c r="G3518" s="28">
        <f t="shared" si="55"/>
        <v>9.4527363184079505E-2</v>
      </c>
      <c r="H3518" s="13"/>
    </row>
    <row r="3519" spans="1:8" x14ac:dyDescent="0.3">
      <c r="A3519" s="15" t="s">
        <v>9996</v>
      </c>
      <c r="B3519" s="9" t="s">
        <v>9997</v>
      </c>
      <c r="C3519" s="10" t="s">
        <v>5505</v>
      </c>
      <c r="D3519" s="11" t="s">
        <v>9998</v>
      </c>
      <c r="E3519" s="26">
        <v>201</v>
      </c>
      <c r="F3519" s="12">
        <v>220</v>
      </c>
      <c r="G3519" s="28">
        <f t="shared" si="55"/>
        <v>9.4527363184079505E-2</v>
      </c>
      <c r="H3519" s="13"/>
    </row>
    <row r="3520" spans="1:8" x14ac:dyDescent="0.3">
      <c r="A3520" s="15" t="s">
        <v>9999</v>
      </c>
      <c r="B3520" s="9" t="s">
        <v>10000</v>
      </c>
      <c r="C3520" s="10" t="s">
        <v>5505</v>
      </c>
      <c r="D3520" s="11" t="s">
        <v>10001</v>
      </c>
      <c r="E3520" s="26">
        <v>32.4</v>
      </c>
      <c r="F3520" s="12">
        <v>34.991999999999997</v>
      </c>
      <c r="G3520" s="28">
        <f t="shared" si="55"/>
        <v>8.0000000000000071E-2</v>
      </c>
      <c r="H3520" s="13"/>
    </row>
    <row r="3521" spans="1:8" x14ac:dyDescent="0.3">
      <c r="A3521" s="8" t="s">
        <v>10002</v>
      </c>
      <c r="B3521" s="9" t="s">
        <v>10003</v>
      </c>
      <c r="C3521" s="10" t="s">
        <v>5505</v>
      </c>
      <c r="D3521" s="11" t="s">
        <v>10004</v>
      </c>
      <c r="E3521" s="36">
        <v>177</v>
      </c>
      <c r="F3521" s="27">
        <v>159.30000000000001</v>
      </c>
      <c r="G3521" s="44">
        <f t="shared" si="55"/>
        <v>-9.9999999999999978E-2</v>
      </c>
      <c r="H3521" s="13"/>
    </row>
    <row r="3522" spans="1:8" x14ac:dyDescent="0.3">
      <c r="A3522" s="8" t="s">
        <v>10005</v>
      </c>
      <c r="B3522" s="9" t="s">
        <v>10006</v>
      </c>
      <c r="C3522" s="10" t="s">
        <v>5505</v>
      </c>
      <c r="D3522" s="11" t="s">
        <v>10007</v>
      </c>
      <c r="E3522" s="36">
        <v>208</v>
      </c>
      <c r="F3522" s="27">
        <v>187.2</v>
      </c>
      <c r="G3522" s="44">
        <f t="shared" si="55"/>
        <v>-0.10000000000000009</v>
      </c>
      <c r="H3522" s="13"/>
    </row>
    <row r="3523" spans="1:8" x14ac:dyDescent="0.3">
      <c r="A3523" s="8" t="s">
        <v>10008</v>
      </c>
      <c r="B3523" s="9" t="s">
        <v>10009</v>
      </c>
      <c r="C3523" s="10" t="s">
        <v>5505</v>
      </c>
      <c r="D3523" s="11" t="s">
        <v>10010</v>
      </c>
      <c r="E3523" s="36">
        <v>268</v>
      </c>
      <c r="F3523" s="27">
        <v>241.2</v>
      </c>
      <c r="G3523" s="44">
        <f t="shared" si="55"/>
        <v>-0.10000000000000009</v>
      </c>
      <c r="H3523" s="13"/>
    </row>
    <row r="3524" spans="1:8" x14ac:dyDescent="0.3">
      <c r="A3524" s="8" t="s">
        <v>10011</v>
      </c>
      <c r="B3524" s="9" t="s">
        <v>10012</v>
      </c>
      <c r="C3524" s="10" t="s">
        <v>5505</v>
      </c>
      <c r="D3524" s="11" t="s">
        <v>10013</v>
      </c>
      <c r="E3524" s="26">
        <v>23.9</v>
      </c>
      <c r="F3524" s="12">
        <v>26.05</v>
      </c>
      <c r="G3524" s="28">
        <f t="shared" si="55"/>
        <v>8.9958158995816051E-2</v>
      </c>
      <c r="H3524" s="13"/>
    </row>
    <row r="3525" spans="1:8" x14ac:dyDescent="0.3">
      <c r="A3525" s="8" t="s">
        <v>10014</v>
      </c>
      <c r="B3525" s="9" t="s">
        <v>10015</v>
      </c>
      <c r="C3525" s="10" t="s">
        <v>5505</v>
      </c>
      <c r="D3525" s="11" t="s">
        <v>10016</v>
      </c>
      <c r="E3525" s="26">
        <v>45.2</v>
      </c>
      <c r="F3525" s="12">
        <v>49.25</v>
      </c>
      <c r="G3525" s="28">
        <f t="shared" si="55"/>
        <v>8.960176991150437E-2</v>
      </c>
      <c r="H3525" s="13"/>
    </row>
    <row r="3526" spans="1:8" x14ac:dyDescent="0.3">
      <c r="A3526" s="8" t="s">
        <v>10017</v>
      </c>
      <c r="B3526" s="9" t="s">
        <v>10018</v>
      </c>
      <c r="C3526" s="10" t="s">
        <v>5505</v>
      </c>
      <c r="D3526" s="11" t="s">
        <v>10019</v>
      </c>
      <c r="E3526" s="26">
        <v>69.8</v>
      </c>
      <c r="F3526" s="12">
        <v>76.05</v>
      </c>
      <c r="G3526" s="28">
        <f t="shared" si="55"/>
        <v>8.9541547277937061E-2</v>
      </c>
      <c r="H3526" s="13"/>
    </row>
    <row r="3527" spans="1:8" x14ac:dyDescent="0.3">
      <c r="A3527" s="8" t="s">
        <v>10020</v>
      </c>
      <c r="B3527" s="9" t="s">
        <v>10021</v>
      </c>
      <c r="C3527" s="10" t="s">
        <v>5505</v>
      </c>
      <c r="D3527" s="11" t="s">
        <v>10022</v>
      </c>
      <c r="E3527" s="26">
        <v>51.3</v>
      </c>
      <c r="F3527" s="12">
        <v>55.900000000000006</v>
      </c>
      <c r="G3527" s="28">
        <f t="shared" si="55"/>
        <v>8.9668615984405564E-2</v>
      </c>
      <c r="H3527" s="13"/>
    </row>
    <row r="3528" spans="1:8" x14ac:dyDescent="0.3">
      <c r="A3528" s="8" t="s">
        <v>10023</v>
      </c>
      <c r="B3528" s="9" t="s">
        <v>10024</v>
      </c>
      <c r="C3528" s="10" t="s">
        <v>5505</v>
      </c>
      <c r="D3528" s="11" t="s">
        <v>10025</v>
      </c>
      <c r="E3528" s="26">
        <v>85.5</v>
      </c>
      <c r="F3528" s="12">
        <v>93.15</v>
      </c>
      <c r="G3528" s="28">
        <f t="shared" si="55"/>
        <v>8.9473684210526372E-2</v>
      </c>
      <c r="H3528" s="13"/>
    </row>
    <row r="3529" spans="1:8" x14ac:dyDescent="0.3">
      <c r="A3529" s="8" t="s">
        <v>10026</v>
      </c>
      <c r="B3529" s="9" t="s">
        <v>10027</v>
      </c>
      <c r="C3529" s="10" t="s">
        <v>5505</v>
      </c>
      <c r="D3529" s="11" t="s">
        <v>10028</v>
      </c>
      <c r="E3529" s="26">
        <v>133</v>
      </c>
      <c r="F3529" s="12">
        <v>145</v>
      </c>
      <c r="G3529" s="28">
        <f t="shared" si="55"/>
        <v>9.0225563909774431E-2</v>
      </c>
      <c r="H3529" s="13"/>
    </row>
    <row r="3530" spans="1:8" x14ac:dyDescent="0.3">
      <c r="A3530" s="8" t="s">
        <v>10029</v>
      </c>
      <c r="B3530" s="9" t="s">
        <v>10030</v>
      </c>
      <c r="C3530" s="10" t="s">
        <v>5505</v>
      </c>
      <c r="D3530" s="11" t="s">
        <v>10031</v>
      </c>
      <c r="E3530" s="36">
        <v>201</v>
      </c>
      <c r="F3530" s="27">
        <v>180.9</v>
      </c>
      <c r="G3530" s="44">
        <f t="shared" si="55"/>
        <v>-9.9999999999999978E-2</v>
      </c>
      <c r="H3530" s="13"/>
    </row>
    <row r="3531" spans="1:8" x14ac:dyDescent="0.3">
      <c r="A3531" s="8" t="s">
        <v>10032</v>
      </c>
      <c r="B3531" s="9" t="s">
        <v>10033</v>
      </c>
      <c r="C3531" s="10" t="s">
        <v>5505</v>
      </c>
      <c r="D3531" s="11" t="s">
        <v>10034</v>
      </c>
      <c r="E3531" s="26">
        <v>314</v>
      </c>
      <c r="F3531" s="12">
        <v>343</v>
      </c>
      <c r="G3531" s="28">
        <f t="shared" si="55"/>
        <v>9.2356687898089262E-2</v>
      </c>
      <c r="H3531" s="13"/>
    </row>
    <row r="3532" spans="1:8" x14ac:dyDescent="0.3">
      <c r="A3532" s="8" t="s">
        <v>10035</v>
      </c>
      <c r="B3532" s="9" t="s">
        <v>10036</v>
      </c>
      <c r="C3532" s="10" t="s">
        <v>5505</v>
      </c>
      <c r="D3532" s="11" t="s">
        <v>10037</v>
      </c>
      <c r="E3532" s="26">
        <v>118</v>
      </c>
      <c r="F3532" s="12">
        <v>129</v>
      </c>
      <c r="G3532" s="28">
        <f t="shared" si="55"/>
        <v>9.3220338983050821E-2</v>
      </c>
      <c r="H3532" s="13"/>
    </row>
    <row r="3533" spans="1:8" x14ac:dyDescent="0.3">
      <c r="A3533" s="8" t="s">
        <v>10038</v>
      </c>
      <c r="B3533" s="9" t="s">
        <v>10039</v>
      </c>
      <c r="C3533" s="10" t="s">
        <v>5505</v>
      </c>
      <c r="D3533" s="11" t="s">
        <v>10040</v>
      </c>
      <c r="E3533" s="26">
        <v>53.7</v>
      </c>
      <c r="F3533" s="12">
        <v>58.550000000000004</v>
      </c>
      <c r="G3533" s="28">
        <f t="shared" si="55"/>
        <v>9.0316573556797008E-2</v>
      </c>
      <c r="H3533" s="13"/>
    </row>
    <row r="3534" spans="1:8" x14ac:dyDescent="0.3">
      <c r="A3534" s="8" t="s">
        <v>10041</v>
      </c>
      <c r="B3534" s="9" t="s">
        <v>10042</v>
      </c>
      <c r="C3534" s="10" t="s">
        <v>5505</v>
      </c>
      <c r="D3534" s="11" t="s">
        <v>10043</v>
      </c>
      <c r="E3534" s="26">
        <v>9.1</v>
      </c>
      <c r="F3534" s="12">
        <v>9.9</v>
      </c>
      <c r="G3534" s="28">
        <f t="shared" si="55"/>
        <v>8.7912087912088044E-2</v>
      </c>
      <c r="H3534" s="13"/>
    </row>
    <row r="3535" spans="1:8" x14ac:dyDescent="0.3">
      <c r="A3535" s="8" t="s">
        <v>10044</v>
      </c>
      <c r="B3535" s="9" t="s">
        <v>10045</v>
      </c>
      <c r="C3535" s="10" t="s">
        <v>5505</v>
      </c>
      <c r="D3535" s="11" t="s">
        <v>10046</v>
      </c>
      <c r="E3535" s="26">
        <v>22.2</v>
      </c>
      <c r="F3535" s="12">
        <v>24</v>
      </c>
      <c r="G3535" s="28">
        <f t="shared" si="55"/>
        <v>8.1081081081081141E-2</v>
      </c>
      <c r="H3535" s="13"/>
    </row>
    <row r="3536" spans="1:8" x14ac:dyDescent="0.3">
      <c r="A3536" s="8" t="s">
        <v>10047</v>
      </c>
      <c r="B3536" s="9" t="s">
        <v>5383</v>
      </c>
      <c r="C3536" s="10" t="s">
        <v>5505</v>
      </c>
      <c r="D3536" s="11" t="s">
        <v>10048</v>
      </c>
      <c r="E3536" s="26">
        <v>16.3</v>
      </c>
      <c r="F3536" s="12">
        <v>17.75</v>
      </c>
      <c r="G3536" s="28">
        <f t="shared" si="55"/>
        <v>8.8957055214723857E-2</v>
      </c>
      <c r="H3536" s="13"/>
    </row>
    <row r="3537" spans="1:8" x14ac:dyDescent="0.3">
      <c r="A3537" s="8" t="s">
        <v>10049</v>
      </c>
      <c r="B3537" s="9" t="s">
        <v>5386</v>
      </c>
      <c r="C3537" s="10" t="s">
        <v>5505</v>
      </c>
      <c r="D3537" s="11" t="s">
        <v>10050</v>
      </c>
      <c r="E3537" s="26">
        <v>11.7</v>
      </c>
      <c r="F3537" s="12">
        <v>12.65</v>
      </c>
      <c r="G3537" s="28">
        <f t="shared" si="55"/>
        <v>8.1196581196581352E-2</v>
      </c>
      <c r="H3537" s="13"/>
    </row>
    <row r="3538" spans="1:8" x14ac:dyDescent="0.3">
      <c r="A3538" s="8" t="s">
        <v>10051</v>
      </c>
      <c r="B3538" s="9" t="s">
        <v>10052</v>
      </c>
      <c r="C3538" s="10" t="s">
        <v>5505</v>
      </c>
      <c r="D3538" s="11" t="s">
        <v>10053</v>
      </c>
      <c r="E3538" s="26">
        <v>9.9</v>
      </c>
      <c r="F3538" s="12">
        <v>10.700000000000001</v>
      </c>
      <c r="G3538" s="28">
        <f t="shared" si="55"/>
        <v>8.0808080808080884E-2</v>
      </c>
      <c r="H3538" s="13"/>
    </row>
    <row r="3539" spans="1:8" x14ac:dyDescent="0.3">
      <c r="A3539" s="8" t="s">
        <v>10054</v>
      </c>
      <c r="B3539" s="9" t="s">
        <v>10055</v>
      </c>
      <c r="C3539" s="10" t="s">
        <v>5505</v>
      </c>
      <c r="D3539" s="11" t="s">
        <v>10056</v>
      </c>
      <c r="E3539" s="26">
        <v>17.100000000000001</v>
      </c>
      <c r="F3539" s="12">
        <v>18.5</v>
      </c>
      <c r="G3539" s="28">
        <f t="shared" si="55"/>
        <v>8.1871345029239651E-2</v>
      </c>
      <c r="H3539" s="13"/>
    </row>
    <row r="3540" spans="1:8" x14ac:dyDescent="0.3">
      <c r="A3540" s="8" t="s">
        <v>10057</v>
      </c>
      <c r="B3540" s="9" t="s">
        <v>5389</v>
      </c>
      <c r="C3540" s="10" t="s">
        <v>5505</v>
      </c>
      <c r="D3540" s="11" t="s">
        <v>10058</v>
      </c>
      <c r="E3540" s="26">
        <v>18</v>
      </c>
      <c r="F3540" s="12">
        <v>19.600000000000001</v>
      </c>
      <c r="G3540" s="28">
        <f t="shared" si="55"/>
        <v>8.8888888888889017E-2</v>
      </c>
      <c r="H3540" s="13"/>
    </row>
    <row r="3541" spans="1:8" x14ac:dyDescent="0.3">
      <c r="A3541" s="8" t="s">
        <v>10059</v>
      </c>
      <c r="B3541" s="9" t="s">
        <v>5392</v>
      </c>
      <c r="C3541" s="10" t="s">
        <v>5505</v>
      </c>
      <c r="D3541" s="11" t="s">
        <v>10060</v>
      </c>
      <c r="E3541" s="26">
        <v>32.5</v>
      </c>
      <c r="F3541" s="12">
        <v>35.1</v>
      </c>
      <c r="G3541" s="28">
        <f t="shared" si="55"/>
        <v>8.0000000000000071E-2</v>
      </c>
      <c r="H3541" s="13"/>
    </row>
    <row r="3542" spans="1:8" x14ac:dyDescent="0.3">
      <c r="A3542" s="8" t="s">
        <v>10061</v>
      </c>
      <c r="B3542" s="9" t="s">
        <v>10062</v>
      </c>
      <c r="C3542" s="10" t="s">
        <v>5505</v>
      </c>
      <c r="D3542" s="11" t="s">
        <v>10063</v>
      </c>
      <c r="E3542" s="26">
        <v>16.7</v>
      </c>
      <c r="F3542" s="12">
        <v>18.2</v>
      </c>
      <c r="G3542" s="28">
        <f t="shared" si="55"/>
        <v>8.9820359281437057E-2</v>
      </c>
      <c r="H3542" s="13"/>
    </row>
    <row r="3543" spans="1:8" x14ac:dyDescent="0.3">
      <c r="A3543" s="8" t="s">
        <v>10064</v>
      </c>
      <c r="B3543" s="9" t="s">
        <v>10065</v>
      </c>
      <c r="C3543" s="10" t="s">
        <v>5505</v>
      </c>
      <c r="D3543" s="11" t="s">
        <v>10066</v>
      </c>
      <c r="E3543" s="26">
        <v>115</v>
      </c>
      <c r="F3543" s="12">
        <v>125</v>
      </c>
      <c r="G3543" s="28">
        <f t="shared" si="55"/>
        <v>8.6956521739130377E-2</v>
      </c>
      <c r="H3543" s="13"/>
    </row>
    <row r="3544" spans="1:8" x14ac:dyDescent="0.3">
      <c r="A3544" s="8" t="s">
        <v>10067</v>
      </c>
      <c r="B3544" s="9" t="s">
        <v>10068</v>
      </c>
      <c r="C3544" s="10" t="s">
        <v>5505</v>
      </c>
      <c r="D3544" s="11" t="s">
        <v>10069</v>
      </c>
      <c r="E3544" s="26">
        <v>69.400000000000006</v>
      </c>
      <c r="F3544" s="12">
        <v>75.600000000000009</v>
      </c>
      <c r="G3544" s="28">
        <f t="shared" si="55"/>
        <v>8.9337175792507217E-2</v>
      </c>
      <c r="H3544" s="13"/>
    </row>
    <row r="3545" spans="1:8" x14ac:dyDescent="0.3">
      <c r="A3545" s="8" t="s">
        <v>10070</v>
      </c>
      <c r="B3545" s="9" t="s">
        <v>10071</v>
      </c>
      <c r="C3545" s="10" t="s">
        <v>5505</v>
      </c>
      <c r="D3545" s="11" t="s">
        <v>10072</v>
      </c>
      <c r="E3545" s="26">
        <v>88.2</v>
      </c>
      <c r="F3545" s="12">
        <v>96.100000000000009</v>
      </c>
      <c r="G3545" s="28">
        <f t="shared" si="55"/>
        <v>8.9569160997732489E-2</v>
      </c>
      <c r="H3545" s="13"/>
    </row>
    <row r="3546" spans="1:8" x14ac:dyDescent="0.3">
      <c r="A3546" s="8" t="s">
        <v>16540</v>
      </c>
      <c r="B3546" s="9" t="s">
        <v>16541</v>
      </c>
      <c r="C3546" s="10" t="s">
        <v>5505</v>
      </c>
      <c r="D3546" s="11" t="s">
        <v>16555</v>
      </c>
      <c r="E3546" s="36">
        <v>40.76</v>
      </c>
      <c r="F3546" s="27">
        <v>36.68</v>
      </c>
      <c r="G3546" s="44">
        <f t="shared" si="55"/>
        <v>-0.10009813542688906</v>
      </c>
      <c r="H3546" s="13"/>
    </row>
    <row r="3547" spans="1:8" x14ac:dyDescent="0.3">
      <c r="A3547" s="8" t="s">
        <v>10073</v>
      </c>
      <c r="B3547" s="9" t="s">
        <v>10074</v>
      </c>
      <c r="C3547" s="10" t="s">
        <v>5505</v>
      </c>
      <c r="D3547" s="11" t="s">
        <v>10075</v>
      </c>
      <c r="E3547" s="26">
        <v>589</v>
      </c>
      <c r="F3547" s="12">
        <v>631</v>
      </c>
      <c r="G3547" s="28">
        <f t="shared" si="55"/>
        <v>7.1307300509337868E-2</v>
      </c>
      <c r="H3547" s="13"/>
    </row>
    <row r="3548" spans="1:8" x14ac:dyDescent="0.3">
      <c r="A3548" s="8" t="s">
        <v>10076</v>
      </c>
      <c r="B3548" s="9" t="s">
        <v>10077</v>
      </c>
      <c r="C3548" s="10" t="s">
        <v>5505</v>
      </c>
      <c r="D3548" s="11" t="s">
        <v>10078</v>
      </c>
      <c r="E3548" s="26">
        <v>16.5</v>
      </c>
      <c r="F3548" s="12">
        <v>17.18</v>
      </c>
      <c r="G3548" s="28">
        <f t="shared" si="55"/>
        <v>4.1212121212121255E-2</v>
      </c>
      <c r="H3548" s="13"/>
    </row>
    <row r="3549" spans="1:8" x14ac:dyDescent="0.3">
      <c r="A3549" s="8" t="s">
        <v>10079</v>
      </c>
      <c r="B3549" s="9" t="s">
        <v>10080</v>
      </c>
      <c r="C3549" s="10" t="s">
        <v>5505</v>
      </c>
      <c r="D3549" s="11" t="s">
        <v>10081</v>
      </c>
      <c r="E3549" s="36">
        <v>25</v>
      </c>
      <c r="F3549" s="27">
        <v>22.5</v>
      </c>
      <c r="G3549" s="44">
        <f t="shared" si="55"/>
        <v>-9.9999999999999978E-2</v>
      </c>
      <c r="H3549" s="13"/>
    </row>
    <row r="3550" spans="1:8" x14ac:dyDescent="0.3">
      <c r="A3550" s="8" t="s">
        <v>10082</v>
      </c>
      <c r="B3550" s="9" t="s">
        <v>10083</v>
      </c>
      <c r="C3550" s="10" t="s">
        <v>5505</v>
      </c>
      <c r="D3550" s="11" t="s">
        <v>10084</v>
      </c>
      <c r="E3550" s="26">
        <v>9</v>
      </c>
      <c r="F3550" s="12">
        <v>9.5</v>
      </c>
      <c r="G3550" s="28">
        <f t="shared" si="55"/>
        <v>5.555555555555558E-2</v>
      </c>
      <c r="H3550" s="13"/>
    </row>
    <row r="3551" spans="1:8" x14ac:dyDescent="0.3">
      <c r="A3551" s="8" t="s">
        <v>10085</v>
      </c>
      <c r="B3551" s="9" t="s">
        <v>10086</v>
      </c>
      <c r="C3551" s="10" t="s">
        <v>5505</v>
      </c>
      <c r="D3551" s="11" t="s">
        <v>10087</v>
      </c>
      <c r="E3551" s="26">
        <v>8</v>
      </c>
      <c r="F3551" s="12">
        <v>8.5</v>
      </c>
      <c r="G3551" s="28">
        <f t="shared" si="55"/>
        <v>6.25E-2</v>
      </c>
      <c r="H3551" s="13"/>
    </row>
    <row r="3552" spans="1:8" x14ac:dyDescent="0.3">
      <c r="A3552" s="8" t="s">
        <v>10088</v>
      </c>
      <c r="B3552" s="9" t="s">
        <v>10089</v>
      </c>
      <c r="C3552" s="10" t="s">
        <v>5505</v>
      </c>
      <c r="D3552" s="11" t="s">
        <v>10090</v>
      </c>
      <c r="E3552" s="26">
        <v>6.2</v>
      </c>
      <c r="F3552" s="12">
        <v>6.5</v>
      </c>
      <c r="G3552" s="28">
        <f t="shared" si="55"/>
        <v>4.8387096774193505E-2</v>
      </c>
      <c r="H3552" s="13"/>
    </row>
    <row r="3553" spans="1:8" x14ac:dyDescent="0.3">
      <c r="A3553" s="8" t="s">
        <v>10091</v>
      </c>
      <c r="B3553" s="9" t="s">
        <v>10092</v>
      </c>
      <c r="C3553" s="10" t="s">
        <v>5505</v>
      </c>
      <c r="D3553" s="11" t="s">
        <v>10093</v>
      </c>
      <c r="E3553" s="26">
        <v>13.5</v>
      </c>
      <c r="F3553" s="12">
        <v>14.5</v>
      </c>
      <c r="G3553" s="28">
        <f t="shared" si="55"/>
        <v>7.4074074074074181E-2</v>
      </c>
      <c r="H3553" s="13"/>
    </row>
    <row r="3554" spans="1:8" x14ac:dyDescent="0.3">
      <c r="A3554" s="8" t="s">
        <v>10094</v>
      </c>
      <c r="B3554" s="9" t="s">
        <v>10092</v>
      </c>
      <c r="C3554" s="10" t="s">
        <v>5505</v>
      </c>
      <c r="D3554" s="11" t="s">
        <v>10095</v>
      </c>
      <c r="E3554" s="26">
        <v>18</v>
      </c>
      <c r="F3554" s="12">
        <v>18.5</v>
      </c>
      <c r="G3554" s="28">
        <f t="shared" si="55"/>
        <v>2.7777777777777679E-2</v>
      </c>
      <c r="H3554" s="13"/>
    </row>
    <row r="3555" spans="1:8" x14ac:dyDescent="0.3">
      <c r="A3555" s="8" t="s">
        <v>10096</v>
      </c>
      <c r="B3555" s="9" t="s">
        <v>10097</v>
      </c>
      <c r="C3555" s="10" t="s">
        <v>5505</v>
      </c>
      <c r="D3555" s="11" t="s">
        <v>10098</v>
      </c>
      <c r="E3555" s="26">
        <v>13.5</v>
      </c>
      <c r="F3555" s="12">
        <v>13.9</v>
      </c>
      <c r="G3555" s="28">
        <f t="shared" si="55"/>
        <v>2.9629629629629672E-2</v>
      </c>
      <c r="H3555" s="13"/>
    </row>
    <row r="3556" spans="1:8" x14ac:dyDescent="0.3">
      <c r="A3556" s="8" t="s">
        <v>10099</v>
      </c>
      <c r="B3556" s="9" t="s">
        <v>10100</v>
      </c>
      <c r="C3556" s="10" t="s">
        <v>5505</v>
      </c>
      <c r="D3556" s="11" t="s">
        <v>10101</v>
      </c>
      <c r="E3556" s="36">
        <v>13.5</v>
      </c>
      <c r="F3556" s="27">
        <v>12.15</v>
      </c>
      <c r="G3556" s="44">
        <f t="shared" si="55"/>
        <v>-9.9999999999999978E-2</v>
      </c>
      <c r="H3556" s="13"/>
    </row>
    <row r="3557" spans="1:8" x14ac:dyDescent="0.3">
      <c r="A3557" s="8" t="s">
        <v>10102</v>
      </c>
      <c r="B3557" s="9" t="s">
        <v>10103</v>
      </c>
      <c r="C3557" s="10" t="s">
        <v>5505</v>
      </c>
      <c r="D3557" s="11" t="s">
        <v>10104</v>
      </c>
      <c r="E3557" s="26">
        <v>13.8</v>
      </c>
      <c r="F3557" s="12">
        <v>14.5</v>
      </c>
      <c r="G3557" s="28">
        <f t="shared" ref="G3557:G3620" si="56">F3557/E3557-1</f>
        <v>5.0724637681159424E-2</v>
      </c>
      <c r="H3557" s="13"/>
    </row>
    <row r="3558" spans="1:8" x14ac:dyDescent="0.3">
      <c r="A3558" s="8" t="s">
        <v>10105</v>
      </c>
      <c r="B3558" s="9" t="s">
        <v>10103</v>
      </c>
      <c r="C3558" s="10" t="s">
        <v>5505</v>
      </c>
      <c r="D3558" s="11" t="s">
        <v>10106</v>
      </c>
      <c r="E3558" s="26">
        <v>15.9</v>
      </c>
      <c r="F3558" s="12">
        <v>17.2</v>
      </c>
      <c r="G3558" s="28">
        <f t="shared" si="56"/>
        <v>8.1761006289308158E-2</v>
      </c>
      <c r="H3558" s="13"/>
    </row>
    <row r="3559" spans="1:8" x14ac:dyDescent="0.3">
      <c r="A3559" s="8" t="s">
        <v>10107</v>
      </c>
      <c r="B3559" s="9" t="s">
        <v>10103</v>
      </c>
      <c r="C3559" s="10" t="s">
        <v>5505</v>
      </c>
      <c r="D3559" s="11" t="s">
        <v>10108</v>
      </c>
      <c r="E3559" s="26">
        <v>21.1</v>
      </c>
      <c r="F3559" s="12">
        <v>22.1</v>
      </c>
      <c r="G3559" s="28">
        <f t="shared" si="56"/>
        <v>4.7393364928909998E-2</v>
      </c>
      <c r="H3559" s="13"/>
    </row>
    <row r="3560" spans="1:8" x14ac:dyDescent="0.3">
      <c r="A3560" s="8" t="s">
        <v>10109</v>
      </c>
      <c r="B3560" s="9" t="s">
        <v>10110</v>
      </c>
      <c r="C3560" s="10" t="s">
        <v>5505</v>
      </c>
      <c r="D3560" s="11" t="s">
        <v>10111</v>
      </c>
      <c r="E3560" s="26">
        <v>13.8</v>
      </c>
      <c r="F3560" s="12">
        <v>14.5</v>
      </c>
      <c r="G3560" s="28">
        <f t="shared" si="56"/>
        <v>5.0724637681159424E-2</v>
      </c>
      <c r="H3560" s="13"/>
    </row>
    <row r="3561" spans="1:8" x14ac:dyDescent="0.3">
      <c r="A3561" s="8" t="s">
        <v>10112</v>
      </c>
      <c r="B3561" s="9" t="s">
        <v>10113</v>
      </c>
      <c r="C3561" s="10" t="s">
        <v>5505</v>
      </c>
      <c r="D3561" s="11" t="s">
        <v>10114</v>
      </c>
      <c r="E3561" s="26">
        <v>8.8000000000000007</v>
      </c>
      <c r="F3561" s="12">
        <v>9.3000000000000007</v>
      </c>
      <c r="G3561" s="28">
        <f t="shared" si="56"/>
        <v>5.6818181818181879E-2</v>
      </c>
      <c r="H3561" s="13"/>
    </row>
    <row r="3562" spans="1:8" x14ac:dyDescent="0.3">
      <c r="A3562" s="8" t="s">
        <v>10115</v>
      </c>
      <c r="B3562" s="9" t="s">
        <v>10116</v>
      </c>
      <c r="C3562" s="10" t="s">
        <v>5505</v>
      </c>
      <c r="D3562" s="11" t="s">
        <v>10117</v>
      </c>
      <c r="E3562" s="26">
        <v>12.5</v>
      </c>
      <c r="F3562" s="12">
        <v>13.1</v>
      </c>
      <c r="G3562" s="28">
        <f t="shared" si="56"/>
        <v>4.8000000000000043E-2</v>
      </c>
      <c r="H3562" s="13"/>
    </row>
    <row r="3563" spans="1:8" x14ac:dyDescent="0.3">
      <c r="A3563" s="8" t="s">
        <v>10118</v>
      </c>
      <c r="B3563" s="9" t="s">
        <v>10119</v>
      </c>
      <c r="C3563" s="10" t="s">
        <v>5505</v>
      </c>
      <c r="D3563" s="11" t="s">
        <v>10120</v>
      </c>
      <c r="E3563" s="26">
        <v>3.3</v>
      </c>
      <c r="F3563" s="12">
        <v>3.4</v>
      </c>
      <c r="G3563" s="28">
        <f t="shared" si="56"/>
        <v>3.0303030303030276E-2</v>
      </c>
      <c r="H3563" s="13"/>
    </row>
    <row r="3564" spans="1:8" x14ac:dyDescent="0.3">
      <c r="A3564" s="8" t="s">
        <v>10121</v>
      </c>
      <c r="B3564" s="9" t="s">
        <v>10122</v>
      </c>
      <c r="C3564" s="10" t="s">
        <v>5505</v>
      </c>
      <c r="D3564" s="11" t="s">
        <v>10123</v>
      </c>
      <c r="E3564" s="26">
        <v>4.5999999999999996</v>
      </c>
      <c r="F3564" s="12">
        <v>4.8</v>
      </c>
      <c r="G3564" s="28">
        <f t="shared" si="56"/>
        <v>4.3478260869565188E-2</v>
      </c>
      <c r="H3564" s="13"/>
    </row>
    <row r="3565" spans="1:8" x14ac:dyDescent="0.3">
      <c r="A3565" s="8" t="s">
        <v>10124</v>
      </c>
      <c r="B3565" s="9" t="s">
        <v>10125</v>
      </c>
      <c r="C3565" s="10" t="s">
        <v>5505</v>
      </c>
      <c r="D3565" s="11" t="s">
        <v>10126</v>
      </c>
      <c r="E3565" s="26">
        <v>17.899999999999999</v>
      </c>
      <c r="F3565" s="12">
        <v>19.3</v>
      </c>
      <c r="G3565" s="28">
        <f t="shared" si="56"/>
        <v>7.8212290502793325E-2</v>
      </c>
      <c r="H3565" s="13"/>
    </row>
    <row r="3566" spans="1:8" x14ac:dyDescent="0.3">
      <c r="A3566" s="8" t="s">
        <v>10127</v>
      </c>
      <c r="B3566" s="9" t="s">
        <v>10125</v>
      </c>
      <c r="C3566" s="10" t="s">
        <v>5505</v>
      </c>
      <c r="D3566" s="11" t="s">
        <v>10128</v>
      </c>
      <c r="E3566" s="26">
        <v>44.1</v>
      </c>
      <c r="F3566" s="12">
        <v>46.9</v>
      </c>
      <c r="G3566" s="28">
        <f t="shared" si="56"/>
        <v>6.3492063492063489E-2</v>
      </c>
      <c r="H3566" s="13"/>
    </row>
    <row r="3567" spans="1:8" x14ac:dyDescent="0.3">
      <c r="A3567" s="8" t="s">
        <v>10129</v>
      </c>
      <c r="B3567" s="9" t="s">
        <v>10130</v>
      </c>
      <c r="C3567" s="10" t="s">
        <v>5505</v>
      </c>
      <c r="D3567" s="11" t="s">
        <v>10131</v>
      </c>
      <c r="E3567" s="26">
        <v>8.9499999999999993</v>
      </c>
      <c r="F3567" s="12">
        <v>8.9499999999999993</v>
      </c>
      <c r="G3567" s="28">
        <f t="shared" si="56"/>
        <v>0</v>
      </c>
      <c r="H3567" s="13"/>
    </row>
    <row r="3568" spans="1:8" x14ac:dyDescent="0.3">
      <c r="A3568" s="8" t="s">
        <v>10132</v>
      </c>
      <c r="B3568" s="9" t="s">
        <v>10133</v>
      </c>
      <c r="C3568" s="10" t="s">
        <v>5505</v>
      </c>
      <c r="D3568" s="11" t="s">
        <v>10134</v>
      </c>
      <c r="E3568" s="26">
        <v>15.8</v>
      </c>
      <c r="F3568" s="12">
        <v>15.8</v>
      </c>
      <c r="G3568" s="28">
        <f t="shared" si="56"/>
        <v>0</v>
      </c>
      <c r="H3568" s="13"/>
    </row>
    <row r="3569" spans="1:8" x14ac:dyDescent="0.3">
      <c r="A3569" s="8" t="s">
        <v>10135</v>
      </c>
      <c r="B3569" s="9" t="s">
        <v>10136</v>
      </c>
      <c r="C3569" s="10" t="s">
        <v>5505</v>
      </c>
      <c r="D3569" s="11" t="s">
        <v>10137</v>
      </c>
      <c r="E3569" s="26">
        <v>15.8</v>
      </c>
      <c r="F3569" s="12">
        <v>15.8</v>
      </c>
      <c r="G3569" s="28">
        <f t="shared" si="56"/>
        <v>0</v>
      </c>
      <c r="H3569" s="13"/>
    </row>
    <row r="3570" spans="1:8" x14ac:dyDescent="0.3">
      <c r="A3570" s="8" t="s">
        <v>10138</v>
      </c>
      <c r="B3570" s="9" t="s">
        <v>10139</v>
      </c>
      <c r="C3570" s="10" t="s">
        <v>5505</v>
      </c>
      <c r="D3570" s="11" t="s">
        <v>10140</v>
      </c>
      <c r="E3570" s="36">
        <v>15.8</v>
      </c>
      <c r="F3570" s="27">
        <v>14.22</v>
      </c>
      <c r="G3570" s="44">
        <f t="shared" si="56"/>
        <v>-9.9999999999999978E-2</v>
      </c>
      <c r="H3570" s="13"/>
    </row>
    <row r="3571" spans="1:8" x14ac:dyDescent="0.3">
      <c r="A3571" s="8" t="s">
        <v>10141</v>
      </c>
      <c r="B3571" s="9" t="s">
        <v>10142</v>
      </c>
      <c r="C3571" s="10" t="s">
        <v>5505</v>
      </c>
      <c r="D3571" s="11" t="s">
        <v>10143</v>
      </c>
      <c r="E3571" s="36">
        <v>15.8</v>
      </c>
      <c r="F3571" s="27">
        <v>14.22</v>
      </c>
      <c r="G3571" s="44">
        <f t="shared" si="56"/>
        <v>-9.9999999999999978E-2</v>
      </c>
      <c r="H3571" s="13"/>
    </row>
    <row r="3572" spans="1:8" x14ac:dyDescent="0.3">
      <c r="A3572" s="8" t="s">
        <v>10144</v>
      </c>
      <c r="B3572" s="9" t="s">
        <v>10145</v>
      </c>
      <c r="C3572" s="10" t="s">
        <v>5505</v>
      </c>
      <c r="D3572" s="11" t="s">
        <v>10146</v>
      </c>
      <c r="E3572" s="26">
        <v>16</v>
      </c>
      <c r="F3572" s="12">
        <v>16.66</v>
      </c>
      <c r="G3572" s="28">
        <f t="shared" si="56"/>
        <v>4.1250000000000009E-2</v>
      </c>
      <c r="H3572" s="13"/>
    </row>
    <row r="3573" spans="1:8" x14ac:dyDescent="0.3">
      <c r="A3573" s="8" t="s">
        <v>10147</v>
      </c>
      <c r="B3573" s="9" t="s">
        <v>10148</v>
      </c>
      <c r="C3573" s="10" t="s">
        <v>5505</v>
      </c>
      <c r="D3573" s="11" t="s">
        <v>10149</v>
      </c>
      <c r="E3573" s="26">
        <v>16</v>
      </c>
      <c r="F3573" s="12">
        <v>16.66</v>
      </c>
      <c r="G3573" s="28">
        <f t="shared" si="56"/>
        <v>4.1250000000000009E-2</v>
      </c>
      <c r="H3573" s="13"/>
    </row>
    <row r="3574" spans="1:8" x14ac:dyDescent="0.3">
      <c r="A3574" s="8" t="s">
        <v>10150</v>
      </c>
      <c r="B3574" s="9" t="s">
        <v>10151</v>
      </c>
      <c r="C3574" s="10" t="s">
        <v>5505</v>
      </c>
      <c r="D3574" s="11" t="s">
        <v>10152</v>
      </c>
      <c r="E3574" s="36">
        <v>31</v>
      </c>
      <c r="F3574" s="27">
        <v>27.9</v>
      </c>
      <c r="G3574" s="44">
        <f t="shared" si="56"/>
        <v>-0.10000000000000009</v>
      </c>
      <c r="H3574" s="13"/>
    </row>
    <row r="3575" spans="1:8" x14ac:dyDescent="0.3">
      <c r="A3575" s="8" t="s">
        <v>10153</v>
      </c>
      <c r="B3575" s="9" t="s">
        <v>10154</v>
      </c>
      <c r="C3575" s="10" t="s">
        <v>5505</v>
      </c>
      <c r="D3575" s="11" t="s">
        <v>10155</v>
      </c>
      <c r="E3575" s="26">
        <v>20.5</v>
      </c>
      <c r="F3575" s="12">
        <v>20.5</v>
      </c>
      <c r="G3575" s="28">
        <f t="shared" si="56"/>
        <v>0</v>
      </c>
      <c r="H3575" s="13"/>
    </row>
    <row r="3576" spans="1:8" x14ac:dyDescent="0.3">
      <c r="A3576" s="8" t="s">
        <v>10156</v>
      </c>
      <c r="B3576" s="9" t="s">
        <v>10157</v>
      </c>
      <c r="C3576" s="10" t="s">
        <v>5505</v>
      </c>
      <c r="D3576" s="11" t="s">
        <v>10158</v>
      </c>
      <c r="E3576" s="26">
        <v>27</v>
      </c>
      <c r="F3576" s="12">
        <v>27</v>
      </c>
      <c r="G3576" s="28">
        <f t="shared" si="56"/>
        <v>0</v>
      </c>
      <c r="H3576" s="14" t="s">
        <v>208</v>
      </c>
    </row>
    <row r="3577" spans="1:8" x14ac:dyDescent="0.3">
      <c r="A3577" s="8" t="s">
        <v>10159</v>
      </c>
      <c r="B3577" s="9" t="s">
        <v>10160</v>
      </c>
      <c r="C3577" s="10" t="s">
        <v>5505</v>
      </c>
      <c r="D3577" s="11" t="s">
        <v>10161</v>
      </c>
      <c r="E3577" s="26">
        <v>8.1</v>
      </c>
      <c r="F3577" s="12">
        <v>8.1</v>
      </c>
      <c r="G3577" s="28">
        <f t="shared" si="56"/>
        <v>0</v>
      </c>
      <c r="H3577" s="13"/>
    </row>
    <row r="3578" spans="1:8" x14ac:dyDescent="0.3">
      <c r="A3578" s="8" t="s">
        <v>10162</v>
      </c>
      <c r="B3578" s="9" t="s">
        <v>10163</v>
      </c>
      <c r="C3578" s="10" t="s">
        <v>5505</v>
      </c>
      <c r="D3578" s="11" t="s">
        <v>10164</v>
      </c>
      <c r="E3578" s="26">
        <v>8.85</v>
      </c>
      <c r="F3578" s="12">
        <v>8.85</v>
      </c>
      <c r="G3578" s="28">
        <f t="shared" si="56"/>
        <v>0</v>
      </c>
      <c r="H3578" s="13"/>
    </row>
    <row r="3579" spans="1:8" x14ac:dyDescent="0.3">
      <c r="A3579" s="8" t="s">
        <v>10165</v>
      </c>
      <c r="B3579" s="9" t="s">
        <v>10163</v>
      </c>
      <c r="C3579" s="10" t="s">
        <v>5505</v>
      </c>
      <c r="D3579" s="11" t="s">
        <v>10166</v>
      </c>
      <c r="E3579" s="26">
        <v>10.199999999999999</v>
      </c>
      <c r="F3579" s="12">
        <v>10.199999999999999</v>
      </c>
      <c r="G3579" s="28">
        <f t="shared" si="56"/>
        <v>0</v>
      </c>
      <c r="H3579" s="13"/>
    </row>
    <row r="3580" spans="1:8" x14ac:dyDescent="0.3">
      <c r="A3580" s="8" t="s">
        <v>10167</v>
      </c>
      <c r="B3580" s="9" t="s">
        <v>10168</v>
      </c>
      <c r="C3580" s="10" t="s">
        <v>5505</v>
      </c>
      <c r="D3580" s="11" t="s">
        <v>10169</v>
      </c>
      <c r="E3580" s="26">
        <v>7.1</v>
      </c>
      <c r="F3580" s="12">
        <v>7.1</v>
      </c>
      <c r="G3580" s="28">
        <f t="shared" si="56"/>
        <v>0</v>
      </c>
      <c r="H3580" s="13"/>
    </row>
    <row r="3581" spans="1:8" x14ac:dyDescent="0.3">
      <c r="A3581" s="8" t="s">
        <v>10170</v>
      </c>
      <c r="B3581" s="9" t="s">
        <v>10168</v>
      </c>
      <c r="C3581" s="10" t="s">
        <v>5505</v>
      </c>
      <c r="D3581" s="11" t="s">
        <v>10171</v>
      </c>
      <c r="E3581" s="26">
        <v>4.5</v>
      </c>
      <c r="F3581" s="12">
        <v>4.5</v>
      </c>
      <c r="G3581" s="28">
        <f t="shared" si="56"/>
        <v>0</v>
      </c>
      <c r="H3581" s="13"/>
    </row>
    <row r="3582" spans="1:8" x14ac:dyDescent="0.3">
      <c r="A3582" s="8" t="s">
        <v>10172</v>
      </c>
      <c r="B3582" s="9" t="s">
        <v>5461</v>
      </c>
      <c r="C3582" s="10" t="s">
        <v>5505</v>
      </c>
      <c r="D3582" s="11" t="s">
        <v>10173</v>
      </c>
      <c r="E3582" s="26">
        <v>5</v>
      </c>
      <c r="F3582" s="12">
        <v>5</v>
      </c>
      <c r="G3582" s="28">
        <f t="shared" si="56"/>
        <v>0</v>
      </c>
      <c r="H3582" s="13"/>
    </row>
    <row r="3583" spans="1:8" x14ac:dyDescent="0.3">
      <c r="A3583" s="8" t="s">
        <v>10174</v>
      </c>
      <c r="B3583" s="9" t="s">
        <v>10175</v>
      </c>
      <c r="C3583" s="10" t="s">
        <v>5505</v>
      </c>
      <c r="D3583" s="11" t="s">
        <v>10176</v>
      </c>
      <c r="E3583" s="26">
        <v>26.9</v>
      </c>
      <c r="F3583" s="12">
        <v>26.9</v>
      </c>
      <c r="G3583" s="28">
        <f t="shared" si="56"/>
        <v>0</v>
      </c>
      <c r="H3583" s="13"/>
    </row>
    <row r="3584" spans="1:8" x14ac:dyDescent="0.3">
      <c r="A3584" s="8" t="s">
        <v>10177</v>
      </c>
      <c r="B3584" s="9" t="s">
        <v>10178</v>
      </c>
      <c r="C3584" s="10" t="s">
        <v>5505</v>
      </c>
      <c r="D3584" s="11" t="s">
        <v>10179</v>
      </c>
      <c r="E3584" s="26">
        <v>5.25</v>
      </c>
      <c r="F3584" s="12">
        <v>5.25</v>
      </c>
      <c r="G3584" s="28">
        <f t="shared" si="56"/>
        <v>0</v>
      </c>
      <c r="H3584" s="13"/>
    </row>
    <row r="3585" spans="1:8" x14ac:dyDescent="0.3">
      <c r="A3585" s="8" t="s">
        <v>10180</v>
      </c>
      <c r="B3585" s="9" t="s">
        <v>10181</v>
      </c>
      <c r="C3585" s="10" t="s">
        <v>5505</v>
      </c>
      <c r="D3585" s="11" t="s">
        <v>10182</v>
      </c>
      <c r="E3585" s="26">
        <v>2.2000000000000002</v>
      </c>
      <c r="F3585" s="12">
        <v>2.2000000000000002</v>
      </c>
      <c r="G3585" s="28">
        <f t="shared" si="56"/>
        <v>0</v>
      </c>
      <c r="H3585" s="13"/>
    </row>
    <row r="3586" spans="1:8" x14ac:dyDescent="0.3">
      <c r="A3586" s="8" t="s">
        <v>10183</v>
      </c>
      <c r="B3586" s="9" t="s">
        <v>10184</v>
      </c>
      <c r="C3586" s="10" t="s">
        <v>5505</v>
      </c>
      <c r="D3586" s="11" t="s">
        <v>10185</v>
      </c>
      <c r="E3586" s="26">
        <v>114</v>
      </c>
      <c r="F3586" s="12">
        <v>125</v>
      </c>
      <c r="G3586" s="28">
        <f t="shared" si="56"/>
        <v>9.6491228070175517E-2</v>
      </c>
      <c r="H3586" s="13"/>
    </row>
    <row r="3587" spans="1:8" x14ac:dyDescent="0.3">
      <c r="A3587" s="8" t="s">
        <v>10186</v>
      </c>
      <c r="B3587" s="9" t="s">
        <v>10187</v>
      </c>
      <c r="C3587" s="10" t="s">
        <v>5505</v>
      </c>
      <c r="D3587" s="11" t="s">
        <v>10188</v>
      </c>
      <c r="E3587" s="26">
        <v>51</v>
      </c>
      <c r="F3587" s="12">
        <v>55</v>
      </c>
      <c r="G3587" s="28">
        <f t="shared" si="56"/>
        <v>7.8431372549019551E-2</v>
      </c>
      <c r="H3587" s="13"/>
    </row>
    <row r="3588" spans="1:8" x14ac:dyDescent="0.3">
      <c r="A3588" s="8" t="s">
        <v>10189</v>
      </c>
      <c r="B3588" s="9" t="s">
        <v>10190</v>
      </c>
      <c r="C3588" s="10" t="s">
        <v>5505</v>
      </c>
      <c r="D3588" s="11" t="s">
        <v>10191</v>
      </c>
      <c r="E3588" s="36">
        <v>59.9</v>
      </c>
      <c r="F3588" s="27">
        <v>53.91</v>
      </c>
      <c r="G3588" s="44">
        <f t="shared" si="56"/>
        <v>-0.10000000000000009</v>
      </c>
      <c r="H3588" s="13"/>
    </row>
    <row r="3589" spans="1:8" x14ac:dyDescent="0.3">
      <c r="A3589" s="8" t="s">
        <v>10192</v>
      </c>
      <c r="B3589" s="9" t="s">
        <v>10193</v>
      </c>
      <c r="C3589" s="10" t="s">
        <v>5505</v>
      </c>
      <c r="D3589" s="11" t="s">
        <v>10194</v>
      </c>
      <c r="E3589" s="36">
        <v>58.9</v>
      </c>
      <c r="F3589" s="27">
        <v>53.01</v>
      </c>
      <c r="G3589" s="44">
        <f t="shared" si="56"/>
        <v>-9.9999999999999978E-2</v>
      </c>
      <c r="H3589" s="13"/>
    </row>
    <row r="3590" spans="1:8" x14ac:dyDescent="0.3">
      <c r="A3590" s="8" t="s">
        <v>10195</v>
      </c>
      <c r="B3590" s="9" t="s">
        <v>10196</v>
      </c>
      <c r="C3590" s="10" t="s">
        <v>5505</v>
      </c>
      <c r="D3590" s="11" t="s">
        <v>10197</v>
      </c>
      <c r="E3590" s="26">
        <v>40.9</v>
      </c>
      <c r="F3590" s="12">
        <v>43</v>
      </c>
      <c r="G3590" s="28">
        <f t="shared" si="56"/>
        <v>5.1344743276283689E-2</v>
      </c>
      <c r="H3590" s="13"/>
    </row>
    <row r="3591" spans="1:8" x14ac:dyDescent="0.3">
      <c r="A3591" s="8" t="s">
        <v>10198</v>
      </c>
      <c r="B3591" s="9" t="s">
        <v>10199</v>
      </c>
      <c r="C3591" s="10" t="s">
        <v>5505</v>
      </c>
      <c r="D3591" s="11" t="s">
        <v>10200</v>
      </c>
      <c r="E3591" s="26">
        <v>53.5</v>
      </c>
      <c r="F3591" s="12">
        <v>56</v>
      </c>
      <c r="G3591" s="28">
        <f t="shared" si="56"/>
        <v>4.6728971962616717E-2</v>
      </c>
      <c r="H3591" s="13"/>
    </row>
    <row r="3592" spans="1:8" x14ac:dyDescent="0.3">
      <c r="A3592" s="8" t="s">
        <v>10201</v>
      </c>
      <c r="B3592" s="9" t="s">
        <v>10202</v>
      </c>
      <c r="C3592" s="10" t="s">
        <v>5505</v>
      </c>
      <c r="D3592" s="11" t="s">
        <v>10203</v>
      </c>
      <c r="E3592" s="26">
        <v>115</v>
      </c>
      <c r="F3592" s="12">
        <v>119</v>
      </c>
      <c r="G3592" s="28">
        <f t="shared" si="56"/>
        <v>3.4782608695652195E-2</v>
      </c>
      <c r="H3592" s="13"/>
    </row>
    <row r="3593" spans="1:8" x14ac:dyDescent="0.3">
      <c r="A3593" s="8" t="s">
        <v>10204</v>
      </c>
      <c r="B3593" s="9" t="s">
        <v>10205</v>
      </c>
      <c r="C3593" s="10" t="s">
        <v>5505</v>
      </c>
      <c r="D3593" s="11" t="s">
        <v>10206</v>
      </c>
      <c r="E3593" s="26">
        <v>160</v>
      </c>
      <c r="F3593" s="12">
        <v>165</v>
      </c>
      <c r="G3593" s="28">
        <f t="shared" si="56"/>
        <v>3.125E-2</v>
      </c>
      <c r="H3593" s="13"/>
    </row>
    <row r="3594" spans="1:8" x14ac:dyDescent="0.3">
      <c r="A3594" s="8" t="s">
        <v>10207</v>
      </c>
      <c r="B3594" s="9" t="s">
        <v>10208</v>
      </c>
      <c r="C3594" s="10" t="s">
        <v>5505</v>
      </c>
      <c r="D3594" s="11" t="s">
        <v>10209</v>
      </c>
      <c r="E3594" s="36">
        <v>59</v>
      </c>
      <c r="F3594" s="27">
        <v>53.1</v>
      </c>
      <c r="G3594" s="44">
        <f t="shared" si="56"/>
        <v>-9.9999999999999978E-2</v>
      </c>
      <c r="H3594" s="13"/>
    </row>
    <row r="3595" spans="1:8" x14ac:dyDescent="0.3">
      <c r="A3595" s="8" t="s">
        <v>10210</v>
      </c>
      <c r="B3595" s="9" t="s">
        <v>5395</v>
      </c>
      <c r="C3595" s="10" t="s">
        <v>5505</v>
      </c>
      <c r="D3595" s="11" t="s">
        <v>10211</v>
      </c>
      <c r="E3595" s="26">
        <v>42</v>
      </c>
      <c r="F3595" s="12">
        <v>46</v>
      </c>
      <c r="G3595" s="28">
        <f t="shared" si="56"/>
        <v>9.5238095238095344E-2</v>
      </c>
      <c r="H3595" s="13"/>
    </row>
    <row r="3596" spans="1:8" x14ac:dyDescent="0.3">
      <c r="A3596" s="8" t="s">
        <v>10212</v>
      </c>
      <c r="B3596" s="9" t="s">
        <v>5395</v>
      </c>
      <c r="C3596" s="10" t="s">
        <v>5505</v>
      </c>
      <c r="D3596" s="11" t="s">
        <v>10213</v>
      </c>
      <c r="E3596" s="26">
        <v>84.8</v>
      </c>
      <c r="F3596" s="12">
        <v>92</v>
      </c>
      <c r="G3596" s="28">
        <f t="shared" si="56"/>
        <v>8.4905660377358583E-2</v>
      </c>
      <c r="H3596" s="13"/>
    </row>
    <row r="3597" spans="1:8" x14ac:dyDescent="0.3">
      <c r="A3597" s="8" t="s">
        <v>10214</v>
      </c>
      <c r="B3597" s="9" t="s">
        <v>10215</v>
      </c>
      <c r="C3597" s="10" t="s">
        <v>5505</v>
      </c>
      <c r="D3597" s="11" t="s">
        <v>10216</v>
      </c>
      <c r="E3597" s="26">
        <v>72.400000000000006</v>
      </c>
      <c r="F3597" s="12">
        <v>79</v>
      </c>
      <c r="G3597" s="28">
        <f t="shared" si="56"/>
        <v>9.1160220994475072E-2</v>
      </c>
      <c r="H3597" s="13"/>
    </row>
    <row r="3598" spans="1:8" x14ac:dyDescent="0.3">
      <c r="A3598" s="8" t="s">
        <v>10217</v>
      </c>
      <c r="B3598" s="9" t="s">
        <v>10218</v>
      </c>
      <c r="C3598" s="10" t="s">
        <v>5505</v>
      </c>
      <c r="D3598" s="11" t="s">
        <v>10219</v>
      </c>
      <c r="E3598" s="26">
        <v>35.5</v>
      </c>
      <c r="F3598" s="12">
        <v>37.9</v>
      </c>
      <c r="G3598" s="28">
        <f t="shared" si="56"/>
        <v>6.7605633802816811E-2</v>
      </c>
      <c r="H3598" s="13"/>
    </row>
    <row r="3599" spans="1:8" x14ac:dyDescent="0.3">
      <c r="A3599" s="8" t="s">
        <v>10220</v>
      </c>
      <c r="B3599" s="9" t="s">
        <v>10221</v>
      </c>
      <c r="C3599" s="10" t="s">
        <v>5505</v>
      </c>
      <c r="D3599" s="11" t="s">
        <v>10222</v>
      </c>
      <c r="E3599" s="36">
        <v>184</v>
      </c>
      <c r="F3599" s="27">
        <v>165.6</v>
      </c>
      <c r="G3599" s="44">
        <f t="shared" si="56"/>
        <v>-9.9999999999999978E-2</v>
      </c>
      <c r="H3599" s="13"/>
    </row>
    <row r="3600" spans="1:8" x14ac:dyDescent="0.3">
      <c r="A3600" s="8" t="s">
        <v>10223</v>
      </c>
      <c r="B3600" s="9" t="s">
        <v>10221</v>
      </c>
      <c r="C3600" s="10" t="s">
        <v>5505</v>
      </c>
      <c r="D3600" s="11" t="s">
        <v>10224</v>
      </c>
      <c r="E3600" s="26">
        <v>290</v>
      </c>
      <c r="F3600" s="12">
        <v>290</v>
      </c>
      <c r="G3600" s="28">
        <f t="shared" si="56"/>
        <v>0</v>
      </c>
      <c r="H3600" s="13"/>
    </row>
    <row r="3601" spans="1:8" x14ac:dyDescent="0.3">
      <c r="A3601" s="8" t="s">
        <v>10225</v>
      </c>
      <c r="B3601" s="9" t="s">
        <v>10226</v>
      </c>
      <c r="C3601" s="10" t="s">
        <v>5505</v>
      </c>
      <c r="D3601" s="11" t="s">
        <v>10227</v>
      </c>
      <c r="E3601" s="36">
        <v>27</v>
      </c>
      <c r="F3601" s="27">
        <v>24.3</v>
      </c>
      <c r="G3601" s="44">
        <f t="shared" si="56"/>
        <v>-9.9999999999999978E-2</v>
      </c>
      <c r="H3601" s="13"/>
    </row>
    <row r="3602" spans="1:8" x14ac:dyDescent="0.3">
      <c r="A3602" s="8" t="s">
        <v>10228</v>
      </c>
      <c r="B3602" s="9" t="s">
        <v>10229</v>
      </c>
      <c r="C3602" s="10" t="s">
        <v>5505</v>
      </c>
      <c r="D3602" s="11" t="s">
        <v>10230</v>
      </c>
      <c r="E3602" s="36">
        <v>37.6</v>
      </c>
      <c r="F3602" s="27">
        <v>33.840000000000003</v>
      </c>
      <c r="G3602" s="44">
        <f t="shared" si="56"/>
        <v>-9.9999999999999978E-2</v>
      </c>
      <c r="H3602" s="13"/>
    </row>
    <row r="3603" spans="1:8" x14ac:dyDescent="0.3">
      <c r="A3603" s="8" t="s">
        <v>10231</v>
      </c>
      <c r="B3603" s="9" t="s">
        <v>10232</v>
      </c>
      <c r="C3603" s="10" t="s">
        <v>5505</v>
      </c>
      <c r="D3603" s="11" t="s">
        <v>10233</v>
      </c>
      <c r="E3603" s="36">
        <v>76</v>
      </c>
      <c r="F3603" s="27">
        <v>68.400000000000006</v>
      </c>
      <c r="G3603" s="44">
        <f t="shared" si="56"/>
        <v>-9.9999999999999978E-2</v>
      </c>
      <c r="H3603" s="13"/>
    </row>
    <row r="3604" spans="1:8" x14ac:dyDescent="0.3">
      <c r="A3604" s="8" t="s">
        <v>10234</v>
      </c>
      <c r="B3604" s="9" t="s">
        <v>10235</v>
      </c>
      <c r="C3604" s="10" t="s">
        <v>5505</v>
      </c>
      <c r="D3604" s="11" t="s">
        <v>10236</v>
      </c>
      <c r="E3604" s="36">
        <v>79</v>
      </c>
      <c r="F3604" s="27">
        <v>71.099999999999994</v>
      </c>
      <c r="G3604" s="44">
        <f t="shared" si="56"/>
        <v>-0.10000000000000009</v>
      </c>
      <c r="H3604" s="13"/>
    </row>
    <row r="3605" spans="1:8" x14ac:dyDescent="0.3">
      <c r="A3605" s="8" t="s">
        <v>10237</v>
      </c>
      <c r="B3605" s="9" t="s">
        <v>10235</v>
      </c>
      <c r="C3605" s="10" t="s">
        <v>5505</v>
      </c>
      <c r="D3605" s="11" t="s">
        <v>10238</v>
      </c>
      <c r="E3605" s="26">
        <v>79</v>
      </c>
      <c r="F3605" s="12">
        <v>83</v>
      </c>
      <c r="G3605" s="28">
        <f t="shared" si="56"/>
        <v>5.0632911392405111E-2</v>
      </c>
      <c r="H3605" s="13"/>
    </row>
    <row r="3606" spans="1:8" x14ac:dyDescent="0.3">
      <c r="A3606" s="8" t="s">
        <v>10239</v>
      </c>
      <c r="B3606" s="9" t="s">
        <v>10240</v>
      </c>
      <c r="C3606" s="10" t="s">
        <v>5505</v>
      </c>
      <c r="D3606" s="11" t="s">
        <v>10241</v>
      </c>
      <c r="E3606" s="26">
        <v>22.5</v>
      </c>
      <c r="F3606" s="12">
        <v>23.9</v>
      </c>
      <c r="G3606" s="28">
        <f t="shared" si="56"/>
        <v>6.2222222222222179E-2</v>
      </c>
      <c r="H3606" s="13"/>
    </row>
    <row r="3607" spans="1:8" x14ac:dyDescent="0.3">
      <c r="A3607" s="8" t="s">
        <v>10242</v>
      </c>
      <c r="B3607" s="9" t="s">
        <v>10243</v>
      </c>
      <c r="C3607" s="10" t="s">
        <v>5505</v>
      </c>
      <c r="D3607" s="11" t="s">
        <v>10244</v>
      </c>
      <c r="E3607" s="36">
        <v>15.9</v>
      </c>
      <c r="F3607" s="27">
        <v>15.9</v>
      </c>
      <c r="G3607" s="44">
        <f t="shared" si="56"/>
        <v>0</v>
      </c>
      <c r="H3607" s="14" t="s">
        <v>208</v>
      </c>
    </row>
    <row r="3608" spans="1:8" x14ac:dyDescent="0.3">
      <c r="A3608" s="8" t="s">
        <v>16356</v>
      </c>
      <c r="B3608" s="9" t="s">
        <v>16444</v>
      </c>
      <c r="C3608" s="10" t="s">
        <v>5505</v>
      </c>
      <c r="D3608" s="11" t="s">
        <v>16633</v>
      </c>
      <c r="E3608" s="26">
        <v>172</v>
      </c>
      <c r="F3608" s="12">
        <v>172</v>
      </c>
      <c r="G3608" s="28">
        <f t="shared" si="56"/>
        <v>0</v>
      </c>
      <c r="H3608" s="14" t="s">
        <v>208</v>
      </c>
    </row>
    <row r="3609" spans="1:8" x14ac:dyDescent="0.3">
      <c r="A3609" s="8" t="s">
        <v>10245</v>
      </c>
      <c r="B3609" s="9" t="s">
        <v>10246</v>
      </c>
      <c r="C3609" s="10" t="s">
        <v>5505</v>
      </c>
      <c r="D3609" s="11" t="s">
        <v>10247</v>
      </c>
      <c r="E3609" s="36">
        <v>14</v>
      </c>
      <c r="F3609" s="27">
        <v>14</v>
      </c>
      <c r="G3609" s="44">
        <f t="shared" si="56"/>
        <v>0</v>
      </c>
      <c r="H3609" s="14" t="s">
        <v>208</v>
      </c>
    </row>
    <row r="3610" spans="1:8" x14ac:dyDescent="0.3">
      <c r="A3610" s="8" t="s">
        <v>16357</v>
      </c>
      <c r="B3610" s="9" t="s">
        <v>16445</v>
      </c>
      <c r="C3610" s="10" t="s">
        <v>5505</v>
      </c>
      <c r="D3610" s="11" t="s">
        <v>16634</v>
      </c>
      <c r="E3610" s="26">
        <v>163</v>
      </c>
      <c r="F3610" s="12">
        <v>163</v>
      </c>
      <c r="G3610" s="28">
        <f t="shared" si="56"/>
        <v>0</v>
      </c>
      <c r="H3610" s="14" t="s">
        <v>208</v>
      </c>
    </row>
    <row r="3611" spans="1:8" x14ac:dyDescent="0.3">
      <c r="A3611" s="8" t="s">
        <v>10248</v>
      </c>
      <c r="B3611" s="9" t="s">
        <v>10249</v>
      </c>
      <c r="C3611" s="10" t="s">
        <v>5505</v>
      </c>
      <c r="D3611" s="11" t="s">
        <v>10250</v>
      </c>
      <c r="E3611" s="36">
        <v>22.5</v>
      </c>
      <c r="F3611" s="27">
        <v>22.5</v>
      </c>
      <c r="G3611" s="44">
        <f t="shared" si="56"/>
        <v>0</v>
      </c>
      <c r="H3611" s="14" t="s">
        <v>208</v>
      </c>
    </row>
    <row r="3612" spans="1:8" x14ac:dyDescent="0.3">
      <c r="A3612" s="8" t="s">
        <v>10251</v>
      </c>
      <c r="B3612" s="9" t="s">
        <v>10252</v>
      </c>
      <c r="C3612" s="10" t="s">
        <v>5505</v>
      </c>
      <c r="D3612" s="11" t="s">
        <v>10253</v>
      </c>
      <c r="E3612" s="36">
        <v>39</v>
      </c>
      <c r="F3612" s="27">
        <v>39</v>
      </c>
      <c r="G3612" s="44">
        <f t="shared" si="56"/>
        <v>0</v>
      </c>
      <c r="H3612" s="14" t="s">
        <v>208</v>
      </c>
    </row>
    <row r="3613" spans="1:8" x14ac:dyDescent="0.3">
      <c r="A3613" s="8" t="s">
        <v>10254</v>
      </c>
      <c r="B3613" s="9" t="s">
        <v>10255</v>
      </c>
      <c r="C3613" s="10" t="s">
        <v>5505</v>
      </c>
      <c r="D3613" s="11" t="s">
        <v>10256</v>
      </c>
      <c r="E3613" s="36">
        <v>22</v>
      </c>
      <c r="F3613" s="27">
        <v>22</v>
      </c>
      <c r="G3613" s="44">
        <f t="shared" si="56"/>
        <v>0</v>
      </c>
      <c r="H3613" s="14" t="s">
        <v>208</v>
      </c>
    </row>
    <row r="3614" spans="1:8" x14ac:dyDescent="0.3">
      <c r="A3614" s="8" t="s">
        <v>10257</v>
      </c>
      <c r="B3614" s="9" t="s">
        <v>10258</v>
      </c>
      <c r="C3614" s="10" t="s">
        <v>5505</v>
      </c>
      <c r="D3614" s="11" t="s">
        <v>10259</v>
      </c>
      <c r="E3614" s="36">
        <v>9.5</v>
      </c>
      <c r="F3614" s="27">
        <v>9.5</v>
      </c>
      <c r="G3614" s="44">
        <f t="shared" si="56"/>
        <v>0</v>
      </c>
      <c r="H3614" s="14" t="s">
        <v>208</v>
      </c>
    </row>
    <row r="3615" spans="1:8" x14ac:dyDescent="0.3">
      <c r="A3615" s="8" t="s">
        <v>16358</v>
      </c>
      <c r="B3615" s="9" t="s">
        <v>16446</v>
      </c>
      <c r="C3615" s="10" t="s">
        <v>5505</v>
      </c>
      <c r="D3615" s="11" t="s">
        <v>16635</v>
      </c>
      <c r="E3615" s="26">
        <v>122</v>
      </c>
      <c r="F3615" s="12">
        <v>122</v>
      </c>
      <c r="G3615" s="28">
        <f t="shared" si="56"/>
        <v>0</v>
      </c>
      <c r="H3615" s="14" t="s">
        <v>208</v>
      </c>
    </row>
    <row r="3616" spans="1:8" x14ac:dyDescent="0.3">
      <c r="A3616" s="8" t="s">
        <v>10260</v>
      </c>
      <c r="B3616" s="9" t="s">
        <v>10261</v>
      </c>
      <c r="C3616" s="10" t="s">
        <v>5505</v>
      </c>
      <c r="D3616" s="11" t="s">
        <v>10262</v>
      </c>
      <c r="E3616" s="36">
        <v>29.5</v>
      </c>
      <c r="F3616" s="27">
        <v>29.5</v>
      </c>
      <c r="G3616" s="44">
        <f t="shared" si="56"/>
        <v>0</v>
      </c>
      <c r="H3616" s="14" t="s">
        <v>208</v>
      </c>
    </row>
    <row r="3617" spans="1:8" x14ac:dyDescent="0.3">
      <c r="A3617" s="8" t="s">
        <v>10263</v>
      </c>
      <c r="B3617" s="9" t="s">
        <v>10264</v>
      </c>
      <c r="C3617" s="10" t="s">
        <v>5505</v>
      </c>
      <c r="D3617" s="11" t="s">
        <v>10265</v>
      </c>
      <c r="E3617" s="26">
        <v>39.9</v>
      </c>
      <c r="F3617" s="12">
        <v>42.5</v>
      </c>
      <c r="G3617" s="28">
        <f t="shared" si="56"/>
        <v>6.5162907268170533E-2</v>
      </c>
      <c r="H3617" s="13"/>
    </row>
    <row r="3618" spans="1:8" x14ac:dyDescent="0.3">
      <c r="A3618" s="8" t="s">
        <v>10266</v>
      </c>
      <c r="B3618" s="9" t="s">
        <v>10267</v>
      </c>
      <c r="C3618" s="10" t="s">
        <v>5505</v>
      </c>
      <c r="D3618" s="11" t="s">
        <v>10268</v>
      </c>
      <c r="E3618" s="36">
        <v>37</v>
      </c>
      <c r="F3618" s="27">
        <v>33.299999999999997</v>
      </c>
      <c r="G3618" s="44">
        <f t="shared" si="56"/>
        <v>-0.10000000000000009</v>
      </c>
      <c r="H3618" s="13"/>
    </row>
    <row r="3619" spans="1:8" x14ac:dyDescent="0.3">
      <c r="A3619" s="8" t="s">
        <v>10269</v>
      </c>
      <c r="B3619" s="9" t="s">
        <v>10270</v>
      </c>
      <c r="C3619" s="10" t="s">
        <v>5505</v>
      </c>
      <c r="D3619" s="11" t="s">
        <v>10271</v>
      </c>
      <c r="E3619" s="26">
        <v>5.4</v>
      </c>
      <c r="F3619" s="12">
        <v>5.9</v>
      </c>
      <c r="G3619" s="28">
        <f t="shared" si="56"/>
        <v>9.259259259259256E-2</v>
      </c>
      <c r="H3619" s="13"/>
    </row>
    <row r="3620" spans="1:8" x14ac:dyDescent="0.3">
      <c r="A3620" s="8" t="s">
        <v>10272</v>
      </c>
      <c r="B3620" s="9" t="s">
        <v>10273</v>
      </c>
      <c r="C3620" s="10" t="s">
        <v>5505</v>
      </c>
      <c r="D3620" s="11" t="s">
        <v>10274</v>
      </c>
      <c r="E3620" s="26">
        <v>5.65</v>
      </c>
      <c r="F3620" s="12">
        <v>6.15</v>
      </c>
      <c r="G3620" s="28">
        <f t="shared" si="56"/>
        <v>8.8495575221238854E-2</v>
      </c>
      <c r="H3620" s="13"/>
    </row>
    <row r="3621" spans="1:8" x14ac:dyDescent="0.3">
      <c r="A3621" s="8" t="s">
        <v>10275</v>
      </c>
      <c r="B3621" s="9" t="s">
        <v>10276</v>
      </c>
      <c r="C3621" s="10" t="s">
        <v>5505</v>
      </c>
      <c r="D3621" s="11" t="s">
        <v>10277</v>
      </c>
      <c r="E3621" s="26">
        <v>5.65</v>
      </c>
      <c r="F3621" s="12">
        <v>6.15</v>
      </c>
      <c r="G3621" s="28">
        <f t="shared" ref="G3621:G3668" si="57">F3621/E3621-1</f>
        <v>8.8495575221238854E-2</v>
      </c>
      <c r="H3621" s="13"/>
    </row>
    <row r="3622" spans="1:8" x14ac:dyDescent="0.3">
      <c r="A3622" s="8" t="s">
        <v>10278</v>
      </c>
      <c r="B3622" s="9" t="s">
        <v>10279</v>
      </c>
      <c r="C3622" s="10" t="s">
        <v>5505</v>
      </c>
      <c r="D3622" s="11" t="s">
        <v>10280</v>
      </c>
      <c r="E3622" s="26">
        <v>22.3</v>
      </c>
      <c r="F3622" s="12">
        <v>22.3</v>
      </c>
      <c r="G3622" s="28">
        <f t="shared" si="57"/>
        <v>0</v>
      </c>
      <c r="H3622" s="13"/>
    </row>
    <row r="3623" spans="1:8" x14ac:dyDescent="0.3">
      <c r="A3623" s="8" t="s">
        <v>10281</v>
      </c>
      <c r="B3623" s="9" t="s">
        <v>10282</v>
      </c>
      <c r="C3623" s="10" t="s">
        <v>5505</v>
      </c>
      <c r="D3623" s="11" t="s">
        <v>10283</v>
      </c>
      <c r="E3623" s="26">
        <v>24.5</v>
      </c>
      <c r="F3623" s="12">
        <v>26.5</v>
      </c>
      <c r="G3623" s="28">
        <f t="shared" si="57"/>
        <v>8.163265306122458E-2</v>
      </c>
      <c r="H3623" s="13"/>
    </row>
    <row r="3624" spans="1:8" x14ac:dyDescent="0.3">
      <c r="A3624" s="8" t="s">
        <v>10284</v>
      </c>
      <c r="B3624" s="9" t="s">
        <v>10285</v>
      </c>
      <c r="C3624" s="10" t="s">
        <v>5505</v>
      </c>
      <c r="D3624" s="11" t="s">
        <v>10286</v>
      </c>
      <c r="E3624" s="26">
        <v>28.5</v>
      </c>
      <c r="F3624" s="12">
        <v>28.5</v>
      </c>
      <c r="G3624" s="28">
        <f t="shared" si="57"/>
        <v>0</v>
      </c>
      <c r="H3624" s="13"/>
    </row>
    <row r="3625" spans="1:8" x14ac:dyDescent="0.3">
      <c r="A3625" s="8" t="s">
        <v>10287</v>
      </c>
      <c r="B3625" s="9" t="s">
        <v>10288</v>
      </c>
      <c r="C3625" s="10" t="s">
        <v>5505</v>
      </c>
      <c r="D3625" s="11" t="s">
        <v>10289</v>
      </c>
      <c r="E3625" s="36">
        <v>16.260000000000002</v>
      </c>
      <c r="F3625" s="27">
        <v>16.260000000000002</v>
      </c>
      <c r="G3625" s="44">
        <f t="shared" si="57"/>
        <v>0</v>
      </c>
      <c r="H3625" s="13"/>
    </row>
    <row r="3626" spans="1:8" x14ac:dyDescent="0.3">
      <c r="A3626" s="8" t="s">
        <v>10290</v>
      </c>
      <c r="B3626" s="9" t="s">
        <v>10291</v>
      </c>
      <c r="C3626" s="10" t="s">
        <v>5505</v>
      </c>
      <c r="D3626" s="11" t="s">
        <v>10292</v>
      </c>
      <c r="E3626" s="26">
        <v>165</v>
      </c>
      <c r="F3626" s="12">
        <v>179</v>
      </c>
      <c r="G3626" s="28">
        <f t="shared" si="57"/>
        <v>8.4848484848484951E-2</v>
      </c>
      <c r="H3626" s="13"/>
    </row>
    <row r="3627" spans="1:8" x14ac:dyDescent="0.3">
      <c r="A3627" s="8" t="s">
        <v>10293</v>
      </c>
      <c r="B3627" s="9" t="s">
        <v>10294</v>
      </c>
      <c r="C3627" s="10" t="s">
        <v>5505</v>
      </c>
      <c r="D3627" s="11" t="s">
        <v>10295</v>
      </c>
      <c r="E3627" s="26">
        <v>523</v>
      </c>
      <c r="F3627" s="12">
        <v>523</v>
      </c>
      <c r="G3627" s="28">
        <f t="shared" si="57"/>
        <v>0</v>
      </c>
      <c r="H3627" s="13"/>
    </row>
    <row r="3628" spans="1:8" x14ac:dyDescent="0.3">
      <c r="A3628" s="8" t="s">
        <v>10296</v>
      </c>
      <c r="B3628" s="9" t="s">
        <v>10297</v>
      </c>
      <c r="C3628" s="10" t="s">
        <v>5505</v>
      </c>
      <c r="D3628" s="11" t="s">
        <v>10298</v>
      </c>
      <c r="E3628" s="26">
        <v>648</v>
      </c>
      <c r="F3628" s="12">
        <v>648</v>
      </c>
      <c r="G3628" s="28">
        <f t="shared" si="57"/>
        <v>0</v>
      </c>
      <c r="H3628" s="13"/>
    </row>
    <row r="3629" spans="1:8" x14ac:dyDescent="0.3">
      <c r="A3629" s="8" t="s">
        <v>10299</v>
      </c>
      <c r="B3629" s="9" t="s">
        <v>10300</v>
      </c>
      <c r="C3629" s="10" t="s">
        <v>5505</v>
      </c>
      <c r="D3629" s="11" t="s">
        <v>10301</v>
      </c>
      <c r="E3629" s="26">
        <v>57</v>
      </c>
      <c r="F3629" s="12">
        <v>59</v>
      </c>
      <c r="G3629" s="28">
        <f t="shared" si="57"/>
        <v>3.5087719298245723E-2</v>
      </c>
      <c r="H3629" s="13"/>
    </row>
    <row r="3630" spans="1:8" x14ac:dyDescent="0.3">
      <c r="A3630" s="8" t="s">
        <v>10302</v>
      </c>
      <c r="B3630" s="9" t="s">
        <v>10303</v>
      </c>
      <c r="C3630" s="10" t="s">
        <v>5505</v>
      </c>
      <c r="D3630" s="11" t="s">
        <v>10304</v>
      </c>
      <c r="E3630" s="26">
        <v>69.5</v>
      </c>
      <c r="F3630" s="12">
        <v>69.5</v>
      </c>
      <c r="G3630" s="28">
        <f t="shared" si="57"/>
        <v>0</v>
      </c>
      <c r="H3630" s="13"/>
    </row>
    <row r="3631" spans="1:8" x14ac:dyDescent="0.3">
      <c r="A3631" s="8" t="s">
        <v>10305</v>
      </c>
      <c r="B3631" s="9" t="s">
        <v>10306</v>
      </c>
      <c r="C3631" s="10" t="s">
        <v>5505</v>
      </c>
      <c r="D3631" s="11" t="s">
        <v>10307</v>
      </c>
      <c r="E3631" s="26">
        <v>80.900000000000006</v>
      </c>
      <c r="F3631" s="12">
        <v>85</v>
      </c>
      <c r="G3631" s="28">
        <f t="shared" si="57"/>
        <v>5.0679851668726794E-2</v>
      </c>
      <c r="H3631" s="13"/>
    </row>
    <row r="3632" spans="1:8" x14ac:dyDescent="0.3">
      <c r="A3632" s="8" t="s">
        <v>10308</v>
      </c>
      <c r="B3632" s="9" t="s">
        <v>10309</v>
      </c>
      <c r="C3632" s="10" t="s">
        <v>5505</v>
      </c>
      <c r="D3632" s="11" t="s">
        <v>10310</v>
      </c>
      <c r="E3632" s="26">
        <v>120</v>
      </c>
      <c r="F3632" s="12">
        <v>125</v>
      </c>
      <c r="G3632" s="28">
        <f t="shared" si="57"/>
        <v>4.1666666666666741E-2</v>
      </c>
      <c r="H3632" s="13"/>
    </row>
    <row r="3633" spans="1:8" x14ac:dyDescent="0.3">
      <c r="A3633" s="8" t="s">
        <v>10311</v>
      </c>
      <c r="B3633" s="9" t="s">
        <v>10312</v>
      </c>
      <c r="C3633" s="10" t="s">
        <v>5505</v>
      </c>
      <c r="D3633" s="11" t="s">
        <v>10313</v>
      </c>
      <c r="E3633" s="26">
        <v>161</v>
      </c>
      <c r="F3633" s="12">
        <v>169</v>
      </c>
      <c r="G3633" s="28">
        <f t="shared" si="57"/>
        <v>4.9689440993788914E-2</v>
      </c>
      <c r="H3633" s="13"/>
    </row>
    <row r="3634" spans="1:8" x14ac:dyDescent="0.3">
      <c r="A3634" s="8" t="s">
        <v>10314</v>
      </c>
      <c r="B3634" s="9" t="s">
        <v>10315</v>
      </c>
      <c r="C3634" s="10" t="s">
        <v>5505</v>
      </c>
      <c r="D3634" s="11" t="s">
        <v>10316</v>
      </c>
      <c r="E3634" s="26">
        <v>194</v>
      </c>
      <c r="F3634" s="12">
        <v>199</v>
      </c>
      <c r="G3634" s="28">
        <f t="shared" si="57"/>
        <v>2.5773195876288568E-2</v>
      </c>
      <c r="H3634" s="13"/>
    </row>
    <row r="3635" spans="1:8" x14ac:dyDescent="0.3">
      <c r="A3635" s="8" t="s">
        <v>10317</v>
      </c>
      <c r="B3635" s="9" t="s">
        <v>10318</v>
      </c>
      <c r="C3635" s="10" t="s">
        <v>5505</v>
      </c>
      <c r="D3635" s="11" t="s">
        <v>10319</v>
      </c>
      <c r="E3635" s="26">
        <v>768</v>
      </c>
      <c r="F3635" s="12">
        <v>789</v>
      </c>
      <c r="G3635" s="28">
        <f t="shared" si="57"/>
        <v>2.734375E-2</v>
      </c>
      <c r="H3635" s="13"/>
    </row>
    <row r="3636" spans="1:8" x14ac:dyDescent="0.3">
      <c r="A3636" s="8" t="s">
        <v>10320</v>
      </c>
      <c r="B3636" s="9" t="s">
        <v>10321</v>
      </c>
      <c r="C3636" s="10" t="s">
        <v>5505</v>
      </c>
      <c r="D3636" s="11" t="s">
        <v>10322</v>
      </c>
      <c r="E3636" s="36">
        <v>532</v>
      </c>
      <c r="F3636" s="27">
        <v>478.8</v>
      </c>
      <c r="G3636" s="44">
        <f t="shared" si="57"/>
        <v>-9.9999999999999978E-2</v>
      </c>
      <c r="H3636" s="13"/>
    </row>
    <row r="3637" spans="1:8" x14ac:dyDescent="0.3">
      <c r="A3637" s="8" t="s">
        <v>10323</v>
      </c>
      <c r="B3637" s="9" t="s">
        <v>10324</v>
      </c>
      <c r="C3637" s="10" t="s">
        <v>5505</v>
      </c>
      <c r="D3637" s="11" t="s">
        <v>10325</v>
      </c>
      <c r="E3637" s="26">
        <v>191</v>
      </c>
      <c r="F3637" s="12">
        <v>199</v>
      </c>
      <c r="G3637" s="28">
        <f t="shared" si="57"/>
        <v>4.1884816753926746E-2</v>
      </c>
      <c r="H3637" s="13"/>
    </row>
    <row r="3638" spans="1:8" x14ac:dyDescent="0.3">
      <c r="A3638" s="8" t="s">
        <v>10326</v>
      </c>
      <c r="B3638" s="9" t="s">
        <v>10327</v>
      </c>
      <c r="C3638" s="10" t="s">
        <v>5505</v>
      </c>
      <c r="D3638" s="11" t="s">
        <v>10328</v>
      </c>
      <c r="E3638" s="26">
        <v>235</v>
      </c>
      <c r="F3638" s="12">
        <v>239</v>
      </c>
      <c r="G3638" s="28">
        <f t="shared" si="57"/>
        <v>1.7021276595744705E-2</v>
      </c>
      <c r="H3638" s="13"/>
    </row>
    <row r="3639" spans="1:8" x14ac:dyDescent="0.3">
      <c r="A3639" s="8" t="s">
        <v>10329</v>
      </c>
      <c r="B3639" s="9" t="s">
        <v>10330</v>
      </c>
      <c r="C3639" s="10" t="s">
        <v>5505</v>
      </c>
      <c r="D3639" s="11" t="s">
        <v>10331</v>
      </c>
      <c r="E3639" s="26">
        <v>97</v>
      </c>
      <c r="F3639" s="12">
        <v>99</v>
      </c>
      <c r="G3639" s="28">
        <f t="shared" si="57"/>
        <v>2.0618556701030855E-2</v>
      </c>
      <c r="H3639" s="13"/>
    </row>
    <row r="3640" spans="1:8" x14ac:dyDescent="0.3">
      <c r="A3640" s="8" t="s">
        <v>10332</v>
      </c>
      <c r="B3640" s="9" t="s">
        <v>10333</v>
      </c>
      <c r="C3640" s="10" t="s">
        <v>5505</v>
      </c>
      <c r="D3640" s="11" t="s">
        <v>10334</v>
      </c>
      <c r="E3640" s="26">
        <v>134</v>
      </c>
      <c r="F3640" s="12">
        <v>139</v>
      </c>
      <c r="G3640" s="28">
        <f t="shared" si="57"/>
        <v>3.7313432835820892E-2</v>
      </c>
      <c r="H3640" s="13"/>
    </row>
    <row r="3641" spans="1:8" x14ac:dyDescent="0.3">
      <c r="A3641" s="8" t="s">
        <v>10335</v>
      </c>
      <c r="B3641" s="9" t="s">
        <v>10336</v>
      </c>
      <c r="C3641" s="10" t="s">
        <v>5505</v>
      </c>
      <c r="D3641" s="11" t="s">
        <v>10337</v>
      </c>
      <c r="E3641" s="26">
        <v>87</v>
      </c>
      <c r="F3641" s="12">
        <v>89</v>
      </c>
      <c r="G3641" s="28">
        <f t="shared" si="57"/>
        <v>2.2988505747126409E-2</v>
      </c>
      <c r="H3641" s="13"/>
    </row>
    <row r="3642" spans="1:8" x14ac:dyDescent="0.3">
      <c r="A3642" s="8" t="s">
        <v>10338</v>
      </c>
      <c r="B3642" s="9" t="s">
        <v>10339</v>
      </c>
      <c r="C3642" s="10" t="s">
        <v>5505</v>
      </c>
      <c r="D3642" s="11" t="s">
        <v>10340</v>
      </c>
      <c r="E3642" s="26">
        <v>142</v>
      </c>
      <c r="F3642" s="12">
        <v>149</v>
      </c>
      <c r="G3642" s="28">
        <f t="shared" si="57"/>
        <v>4.9295774647887258E-2</v>
      </c>
      <c r="H3642" s="13"/>
    </row>
    <row r="3643" spans="1:8" x14ac:dyDescent="0.3">
      <c r="A3643" s="8" t="s">
        <v>10341</v>
      </c>
      <c r="B3643" s="9" t="s">
        <v>10342</v>
      </c>
      <c r="C3643" s="10" t="s">
        <v>5505</v>
      </c>
      <c r="D3643" s="11" t="s">
        <v>10343</v>
      </c>
      <c r="E3643" s="26">
        <v>16.2</v>
      </c>
      <c r="F3643" s="12">
        <v>17.650000000000002</v>
      </c>
      <c r="G3643" s="28">
        <f t="shared" si="57"/>
        <v>8.9506172839506348E-2</v>
      </c>
      <c r="H3643" s="13"/>
    </row>
    <row r="3644" spans="1:8" x14ac:dyDescent="0.3">
      <c r="A3644" s="8" t="s">
        <v>10344</v>
      </c>
      <c r="B3644" s="9" t="s">
        <v>10345</v>
      </c>
      <c r="C3644" s="10" t="s">
        <v>5505</v>
      </c>
      <c r="D3644" s="11" t="s">
        <v>10346</v>
      </c>
      <c r="E3644" s="26">
        <v>20.3</v>
      </c>
      <c r="F3644" s="12">
        <v>22.1</v>
      </c>
      <c r="G3644" s="28">
        <f t="shared" si="57"/>
        <v>8.866995073891637E-2</v>
      </c>
      <c r="H3644" s="13"/>
    </row>
    <row r="3645" spans="1:8" x14ac:dyDescent="0.3">
      <c r="A3645" s="8" t="s">
        <v>10347</v>
      </c>
      <c r="B3645" s="9" t="s">
        <v>10348</v>
      </c>
      <c r="C3645" s="10" t="s">
        <v>5505</v>
      </c>
      <c r="D3645" s="11" t="s">
        <v>10349</v>
      </c>
      <c r="E3645" s="26">
        <v>69.900000000000006</v>
      </c>
      <c r="F3645" s="12">
        <v>76.150000000000006</v>
      </c>
      <c r="G3645" s="28">
        <f t="shared" si="57"/>
        <v>8.9413447782546562E-2</v>
      </c>
      <c r="H3645" s="13"/>
    </row>
    <row r="3646" spans="1:8" x14ac:dyDescent="0.3">
      <c r="A3646" s="8" t="s">
        <v>10350</v>
      </c>
      <c r="B3646" s="9" t="s">
        <v>10351</v>
      </c>
      <c r="C3646" s="10" t="s">
        <v>5505</v>
      </c>
      <c r="D3646" s="11" t="s">
        <v>10352</v>
      </c>
      <c r="E3646" s="26">
        <v>71.7</v>
      </c>
      <c r="F3646" s="12">
        <v>78.050000000000011</v>
      </c>
      <c r="G3646" s="28">
        <f t="shared" si="57"/>
        <v>8.8563458856345978E-2</v>
      </c>
      <c r="H3646" s="13"/>
    </row>
    <row r="3647" spans="1:8" x14ac:dyDescent="0.3">
      <c r="A3647" s="8" t="s">
        <v>10353</v>
      </c>
      <c r="B3647" s="9" t="s">
        <v>10354</v>
      </c>
      <c r="C3647" s="10" t="s">
        <v>5505</v>
      </c>
      <c r="D3647" s="11" t="s">
        <v>10355</v>
      </c>
      <c r="E3647" s="26">
        <v>35.200000000000003</v>
      </c>
      <c r="F3647" s="12">
        <v>38</v>
      </c>
      <c r="G3647" s="28">
        <f t="shared" si="57"/>
        <v>7.9545454545454364E-2</v>
      </c>
      <c r="H3647" s="13"/>
    </row>
    <row r="3648" spans="1:8" x14ac:dyDescent="0.3">
      <c r="A3648" s="8" t="s">
        <v>10356</v>
      </c>
      <c r="B3648" s="9" t="s">
        <v>10357</v>
      </c>
      <c r="C3648" s="10" t="s">
        <v>5505</v>
      </c>
      <c r="D3648" s="11" t="s">
        <v>10358</v>
      </c>
      <c r="E3648" s="26">
        <v>25.7</v>
      </c>
      <c r="F3648" s="12">
        <v>28</v>
      </c>
      <c r="G3648" s="28">
        <f t="shared" si="57"/>
        <v>8.949416342412464E-2</v>
      </c>
      <c r="H3648" s="13"/>
    </row>
    <row r="3649" spans="1:8" x14ac:dyDescent="0.3">
      <c r="A3649" s="8" t="s">
        <v>10359</v>
      </c>
      <c r="B3649" s="9" t="s">
        <v>10360</v>
      </c>
      <c r="C3649" s="10" t="s">
        <v>5505</v>
      </c>
      <c r="D3649" s="11" t="s">
        <v>10361</v>
      </c>
      <c r="E3649" s="26">
        <v>18.2</v>
      </c>
      <c r="F3649" s="12">
        <v>20.5</v>
      </c>
      <c r="G3649" s="28">
        <f t="shared" si="57"/>
        <v>0.12637362637362637</v>
      </c>
      <c r="H3649" s="13"/>
    </row>
    <row r="3650" spans="1:8" x14ac:dyDescent="0.3">
      <c r="A3650" s="8" t="s">
        <v>10362</v>
      </c>
      <c r="B3650" s="9" t="s">
        <v>10363</v>
      </c>
      <c r="C3650" s="10" t="s">
        <v>5505</v>
      </c>
      <c r="D3650" s="11" t="s">
        <v>10364</v>
      </c>
      <c r="E3650" s="26">
        <v>9.1999999999999993</v>
      </c>
      <c r="F3650" s="12">
        <v>10</v>
      </c>
      <c r="G3650" s="28">
        <f t="shared" si="57"/>
        <v>8.6956521739130599E-2</v>
      </c>
      <c r="H3650" s="13"/>
    </row>
    <row r="3651" spans="1:8" x14ac:dyDescent="0.3">
      <c r="A3651" s="8" t="s">
        <v>10365</v>
      </c>
      <c r="B3651" s="9" t="s">
        <v>10366</v>
      </c>
      <c r="C3651" s="10" t="s">
        <v>5505</v>
      </c>
      <c r="D3651" s="11" t="s">
        <v>10367</v>
      </c>
      <c r="E3651" s="26">
        <v>40</v>
      </c>
      <c r="F3651" s="12">
        <v>43</v>
      </c>
      <c r="G3651" s="28">
        <f t="shared" si="57"/>
        <v>7.4999999999999956E-2</v>
      </c>
      <c r="H3651" s="13"/>
    </row>
    <row r="3652" spans="1:8" x14ac:dyDescent="0.3">
      <c r="A3652" s="8" t="s">
        <v>10368</v>
      </c>
      <c r="B3652" s="9" t="s">
        <v>10369</v>
      </c>
      <c r="C3652" s="10" t="s">
        <v>5505</v>
      </c>
      <c r="D3652" s="11" t="s">
        <v>10370</v>
      </c>
      <c r="E3652" s="26">
        <v>34</v>
      </c>
      <c r="F3652" s="12">
        <v>38.5</v>
      </c>
      <c r="G3652" s="28">
        <f t="shared" si="57"/>
        <v>0.13235294117647056</v>
      </c>
      <c r="H3652" s="13"/>
    </row>
    <row r="3653" spans="1:8" x14ac:dyDescent="0.3">
      <c r="A3653" s="8" t="s">
        <v>10371</v>
      </c>
      <c r="B3653" s="9" t="s">
        <v>10372</v>
      </c>
      <c r="C3653" s="10" t="s">
        <v>5505</v>
      </c>
      <c r="D3653" s="11" t="s">
        <v>10373</v>
      </c>
      <c r="E3653" s="26">
        <v>31.4</v>
      </c>
      <c r="F3653" s="12">
        <v>34.200000000000003</v>
      </c>
      <c r="G3653" s="28">
        <f t="shared" si="57"/>
        <v>8.9171974522293196E-2</v>
      </c>
      <c r="H3653" s="13"/>
    </row>
    <row r="3654" spans="1:8" x14ac:dyDescent="0.3">
      <c r="A3654" s="8" t="s">
        <v>10374</v>
      </c>
      <c r="B3654" s="9" t="s">
        <v>10375</v>
      </c>
      <c r="C3654" s="10" t="s">
        <v>5505</v>
      </c>
      <c r="D3654" s="11" t="s">
        <v>10376</v>
      </c>
      <c r="E3654" s="26">
        <v>26.4</v>
      </c>
      <c r="F3654" s="12">
        <v>28.75</v>
      </c>
      <c r="G3654" s="28">
        <f t="shared" si="57"/>
        <v>8.9015151515151603E-2</v>
      </c>
      <c r="H3654" s="13"/>
    </row>
    <row r="3655" spans="1:8" x14ac:dyDescent="0.3">
      <c r="A3655" s="8" t="s">
        <v>10377</v>
      </c>
      <c r="B3655" s="9" t="s">
        <v>10378</v>
      </c>
      <c r="C3655" s="10" t="s">
        <v>5505</v>
      </c>
      <c r="D3655" s="11" t="s">
        <v>10379</v>
      </c>
      <c r="E3655" s="26">
        <v>28</v>
      </c>
      <c r="F3655" s="12">
        <v>30.5</v>
      </c>
      <c r="G3655" s="28">
        <f t="shared" si="57"/>
        <v>8.9285714285714191E-2</v>
      </c>
      <c r="H3655" s="13"/>
    </row>
    <row r="3656" spans="1:8" x14ac:dyDescent="0.3">
      <c r="A3656" s="8" t="s">
        <v>10380</v>
      </c>
      <c r="B3656" s="9" t="s">
        <v>10381</v>
      </c>
      <c r="C3656" s="10" t="s">
        <v>5505</v>
      </c>
      <c r="D3656" s="11" t="s">
        <v>10382</v>
      </c>
      <c r="E3656" s="26">
        <v>70.599999999999994</v>
      </c>
      <c r="F3656" s="12">
        <v>70.599999999999994</v>
      </c>
      <c r="G3656" s="28">
        <f t="shared" si="57"/>
        <v>0</v>
      </c>
      <c r="H3656" s="13"/>
    </row>
    <row r="3657" spans="1:8" x14ac:dyDescent="0.3">
      <c r="A3657" s="8" t="s">
        <v>10383</v>
      </c>
      <c r="B3657" s="9" t="s">
        <v>10384</v>
      </c>
      <c r="C3657" s="10" t="s">
        <v>5505</v>
      </c>
      <c r="D3657" s="11" t="s">
        <v>10385</v>
      </c>
      <c r="E3657" s="26">
        <v>76.599999999999994</v>
      </c>
      <c r="F3657" s="12">
        <v>76.599999999999994</v>
      </c>
      <c r="G3657" s="28">
        <f t="shared" si="57"/>
        <v>0</v>
      </c>
      <c r="H3657" s="13"/>
    </row>
    <row r="3658" spans="1:8" x14ac:dyDescent="0.3">
      <c r="A3658" s="8" t="s">
        <v>10386</v>
      </c>
      <c r="B3658" s="9" t="s">
        <v>10387</v>
      </c>
      <c r="C3658" s="10" t="s">
        <v>5505</v>
      </c>
      <c r="D3658" s="11" t="s">
        <v>10388</v>
      </c>
      <c r="E3658" s="36">
        <v>79.8</v>
      </c>
      <c r="F3658" s="27">
        <v>71.819999999999993</v>
      </c>
      <c r="G3658" s="44">
        <f t="shared" si="57"/>
        <v>-0.10000000000000009</v>
      </c>
      <c r="H3658" s="13"/>
    </row>
    <row r="3659" spans="1:8" x14ac:dyDescent="0.3">
      <c r="A3659" s="8" t="s">
        <v>10389</v>
      </c>
      <c r="B3659" s="9" t="s">
        <v>10390</v>
      </c>
      <c r="C3659" s="10" t="s">
        <v>5505</v>
      </c>
      <c r="D3659" s="11" t="s">
        <v>10391</v>
      </c>
      <c r="E3659" s="36">
        <v>49</v>
      </c>
      <c r="F3659" s="27">
        <v>44.1</v>
      </c>
      <c r="G3659" s="44">
        <f t="shared" si="57"/>
        <v>-9.9999999999999978E-2</v>
      </c>
      <c r="H3659" s="13"/>
    </row>
    <row r="3660" spans="1:8" x14ac:dyDescent="0.3">
      <c r="A3660" s="8" t="s">
        <v>10392</v>
      </c>
      <c r="B3660" s="9" t="s">
        <v>10393</v>
      </c>
      <c r="C3660" s="10" t="s">
        <v>5505</v>
      </c>
      <c r="D3660" s="11" t="s">
        <v>10394</v>
      </c>
      <c r="E3660" s="26">
        <v>36.6</v>
      </c>
      <c r="F3660" s="12">
        <v>39.85</v>
      </c>
      <c r="G3660" s="28">
        <f t="shared" si="57"/>
        <v>8.8797814207650205E-2</v>
      </c>
      <c r="H3660" s="13"/>
    </row>
    <row r="3661" spans="1:8" x14ac:dyDescent="0.3">
      <c r="A3661" s="8" t="s">
        <v>10395</v>
      </c>
      <c r="B3661" s="9" t="s">
        <v>10396</v>
      </c>
      <c r="C3661" s="10" t="s">
        <v>5505</v>
      </c>
      <c r="D3661" s="11" t="s">
        <v>10397</v>
      </c>
      <c r="E3661" s="26">
        <v>23.7</v>
      </c>
      <c r="F3661" s="12">
        <v>25.8</v>
      </c>
      <c r="G3661" s="28">
        <f t="shared" si="57"/>
        <v>8.8607594936708889E-2</v>
      </c>
      <c r="H3661" s="13"/>
    </row>
    <row r="3662" spans="1:8" x14ac:dyDescent="0.3">
      <c r="A3662" s="8" t="s">
        <v>10398</v>
      </c>
      <c r="B3662" s="9" t="s">
        <v>10399</v>
      </c>
      <c r="C3662" s="10" t="s">
        <v>5505</v>
      </c>
      <c r="D3662" s="11" t="s">
        <v>10400</v>
      </c>
      <c r="E3662" s="26">
        <v>18.899999999999999</v>
      </c>
      <c r="F3662" s="12">
        <v>20.6</v>
      </c>
      <c r="G3662" s="28">
        <f t="shared" si="57"/>
        <v>8.9947089947089998E-2</v>
      </c>
      <c r="H3662" s="13"/>
    </row>
    <row r="3663" spans="1:8" x14ac:dyDescent="0.3">
      <c r="A3663" s="8" t="s">
        <v>10401</v>
      </c>
      <c r="B3663" s="9" t="s">
        <v>10372</v>
      </c>
      <c r="C3663" s="10" t="s">
        <v>5505</v>
      </c>
      <c r="D3663" s="11" t="s">
        <v>10402</v>
      </c>
      <c r="E3663" s="26">
        <v>23.3</v>
      </c>
      <c r="F3663" s="12">
        <v>25.35</v>
      </c>
      <c r="G3663" s="28">
        <f t="shared" si="57"/>
        <v>8.7982832618025864E-2</v>
      </c>
      <c r="H3663" s="13"/>
    </row>
    <row r="3664" spans="1:8" x14ac:dyDescent="0.3">
      <c r="A3664" s="8" t="s">
        <v>10403</v>
      </c>
      <c r="B3664" s="9" t="s">
        <v>10404</v>
      </c>
      <c r="C3664" s="10" t="s">
        <v>5505</v>
      </c>
      <c r="D3664" s="11" t="s">
        <v>10405</v>
      </c>
      <c r="E3664" s="26">
        <v>29.4</v>
      </c>
      <c r="F3664" s="12">
        <v>32</v>
      </c>
      <c r="G3664" s="28">
        <f t="shared" si="57"/>
        <v>8.8435374149659962E-2</v>
      </c>
      <c r="H3664" s="13"/>
    </row>
    <row r="3665" spans="1:8" x14ac:dyDescent="0.3">
      <c r="A3665" s="8" t="s">
        <v>10406</v>
      </c>
      <c r="B3665" s="9" t="s">
        <v>10407</v>
      </c>
      <c r="C3665" s="10" t="s">
        <v>5505</v>
      </c>
      <c r="D3665" s="11" t="s">
        <v>10408</v>
      </c>
      <c r="E3665" s="26">
        <v>25.8</v>
      </c>
      <c r="F3665" s="12">
        <v>28.1</v>
      </c>
      <c r="G3665" s="28">
        <f t="shared" si="57"/>
        <v>8.9147286821705363E-2</v>
      </c>
      <c r="H3665" s="13"/>
    </row>
    <row r="3666" spans="1:8" x14ac:dyDescent="0.3">
      <c r="A3666" s="8" t="s">
        <v>10409</v>
      </c>
      <c r="B3666" s="9" t="s">
        <v>10410</v>
      </c>
      <c r="C3666" s="10" t="s">
        <v>5505</v>
      </c>
      <c r="D3666" s="11" t="s">
        <v>10411</v>
      </c>
      <c r="E3666" s="26">
        <v>24.8</v>
      </c>
      <c r="F3666" s="12">
        <v>27</v>
      </c>
      <c r="G3666" s="28">
        <f t="shared" si="57"/>
        <v>8.870967741935476E-2</v>
      </c>
      <c r="H3666" s="13"/>
    </row>
    <row r="3667" spans="1:8" x14ac:dyDescent="0.3">
      <c r="A3667" s="8" t="s">
        <v>10412</v>
      </c>
      <c r="B3667" s="9" t="s">
        <v>10413</v>
      </c>
      <c r="C3667" s="10" t="s">
        <v>5505</v>
      </c>
      <c r="D3667" s="11" t="s">
        <v>10414</v>
      </c>
      <c r="E3667" s="26">
        <v>27.8</v>
      </c>
      <c r="F3667" s="12">
        <v>30.3</v>
      </c>
      <c r="G3667" s="28">
        <f t="shared" si="57"/>
        <v>8.9928057553956942E-2</v>
      </c>
      <c r="H3667" s="13"/>
    </row>
    <row r="3668" spans="1:8" x14ac:dyDescent="0.3">
      <c r="A3668" s="8" t="s">
        <v>10415</v>
      </c>
      <c r="B3668" s="9" t="s">
        <v>10416</v>
      </c>
      <c r="C3668" s="10" t="s">
        <v>5505</v>
      </c>
      <c r="D3668" s="11" t="s">
        <v>10417</v>
      </c>
      <c r="E3668" s="26">
        <v>25.1</v>
      </c>
      <c r="F3668" s="12">
        <v>27.35</v>
      </c>
      <c r="G3668" s="28">
        <f t="shared" si="57"/>
        <v>8.9641434262948128E-2</v>
      </c>
      <c r="H3668" s="13"/>
    </row>
    <row r="3669" spans="1:8" x14ac:dyDescent="0.3">
      <c r="A3669" s="3" t="s">
        <v>10418</v>
      </c>
      <c r="B3669" s="25"/>
      <c r="C3669" s="25"/>
      <c r="D3669" s="5"/>
      <c r="E3669" s="37"/>
      <c r="F3669" s="41"/>
      <c r="G3669" s="45"/>
      <c r="H3669" s="7"/>
    </row>
    <row r="3670" spans="1:8" x14ac:dyDescent="0.3">
      <c r="A3670" s="8" t="s">
        <v>10419</v>
      </c>
      <c r="B3670" s="9" t="s">
        <v>10420</v>
      </c>
      <c r="C3670" s="10" t="s">
        <v>10418</v>
      </c>
      <c r="D3670" s="11" t="s">
        <v>10421</v>
      </c>
      <c r="E3670" s="36">
        <v>22.8</v>
      </c>
      <c r="F3670" s="27">
        <v>20.52</v>
      </c>
      <c r="G3670" s="44">
        <f t="shared" ref="G3670:G3696" si="58">F3670/E3670-1</f>
        <v>-0.10000000000000009</v>
      </c>
      <c r="H3670" s="13"/>
    </row>
    <row r="3671" spans="1:8" x14ac:dyDescent="0.3">
      <c r="A3671" s="8" t="s">
        <v>10422</v>
      </c>
      <c r="B3671" s="9" t="s">
        <v>10423</v>
      </c>
      <c r="C3671" s="10" t="s">
        <v>10418</v>
      </c>
      <c r="D3671" s="11" t="s">
        <v>10424</v>
      </c>
      <c r="E3671" s="26">
        <v>10</v>
      </c>
      <c r="F3671" s="12">
        <v>10.9</v>
      </c>
      <c r="G3671" s="28">
        <f t="shared" si="58"/>
        <v>9.000000000000008E-2</v>
      </c>
      <c r="H3671" s="13"/>
    </row>
    <row r="3672" spans="1:8" x14ac:dyDescent="0.3">
      <c r="A3672" s="8" t="s">
        <v>10425</v>
      </c>
      <c r="B3672" s="9" t="s">
        <v>10426</v>
      </c>
      <c r="C3672" s="10" t="s">
        <v>10418</v>
      </c>
      <c r="D3672" s="11" t="s">
        <v>10427</v>
      </c>
      <c r="E3672" s="26">
        <v>13.4</v>
      </c>
      <c r="F3672" s="12">
        <v>14.6</v>
      </c>
      <c r="G3672" s="28">
        <f t="shared" si="58"/>
        <v>8.9552238805970186E-2</v>
      </c>
      <c r="H3672" s="13"/>
    </row>
    <row r="3673" spans="1:8" x14ac:dyDescent="0.3">
      <c r="A3673" s="8" t="s">
        <v>10428</v>
      </c>
      <c r="B3673" s="9" t="s">
        <v>10429</v>
      </c>
      <c r="C3673" s="10" t="s">
        <v>10418</v>
      </c>
      <c r="D3673" s="11" t="s">
        <v>10430</v>
      </c>
      <c r="E3673" s="26">
        <v>15.2</v>
      </c>
      <c r="F3673" s="12">
        <v>16.600000000000001</v>
      </c>
      <c r="G3673" s="28">
        <f t="shared" si="58"/>
        <v>9.2105263157894912E-2</v>
      </c>
      <c r="H3673" s="13"/>
    </row>
    <row r="3674" spans="1:8" x14ac:dyDescent="0.3">
      <c r="A3674" s="8" t="s">
        <v>10431</v>
      </c>
      <c r="B3674" s="9" t="s">
        <v>10432</v>
      </c>
      <c r="C3674" s="10" t="s">
        <v>10418</v>
      </c>
      <c r="D3674" s="11" t="s">
        <v>10433</v>
      </c>
      <c r="E3674" s="26">
        <v>11.4</v>
      </c>
      <c r="F3674" s="12">
        <v>12.4</v>
      </c>
      <c r="G3674" s="28">
        <f t="shared" si="58"/>
        <v>8.7719298245614086E-2</v>
      </c>
      <c r="H3674" s="13"/>
    </row>
    <row r="3675" spans="1:8" x14ac:dyDescent="0.3">
      <c r="A3675" s="8" t="s">
        <v>10434</v>
      </c>
      <c r="B3675" s="9" t="s">
        <v>10423</v>
      </c>
      <c r="C3675" s="10" t="s">
        <v>10418</v>
      </c>
      <c r="D3675" s="11" t="s">
        <v>10435</v>
      </c>
      <c r="E3675" s="26">
        <v>13.9</v>
      </c>
      <c r="F3675" s="12">
        <v>15.15</v>
      </c>
      <c r="G3675" s="28">
        <f t="shared" si="58"/>
        <v>8.9928057553956942E-2</v>
      </c>
      <c r="H3675" s="13"/>
    </row>
    <row r="3676" spans="1:8" x14ac:dyDescent="0.3">
      <c r="A3676" s="8" t="s">
        <v>10436</v>
      </c>
      <c r="B3676" s="9" t="s">
        <v>10426</v>
      </c>
      <c r="C3676" s="10" t="s">
        <v>10418</v>
      </c>
      <c r="D3676" s="11" t="s">
        <v>10437</v>
      </c>
      <c r="E3676" s="26">
        <v>18.7</v>
      </c>
      <c r="F3676" s="12">
        <v>20.399999999999999</v>
      </c>
      <c r="G3676" s="28">
        <f t="shared" si="58"/>
        <v>9.0909090909090828E-2</v>
      </c>
      <c r="H3676" s="13"/>
    </row>
    <row r="3677" spans="1:8" x14ac:dyDescent="0.3">
      <c r="A3677" s="8" t="s">
        <v>10438</v>
      </c>
      <c r="B3677" s="9" t="s">
        <v>10429</v>
      </c>
      <c r="C3677" s="10" t="s">
        <v>10418</v>
      </c>
      <c r="D3677" s="11" t="s">
        <v>10439</v>
      </c>
      <c r="E3677" s="26">
        <v>22.8</v>
      </c>
      <c r="F3677" s="12">
        <v>24.9</v>
      </c>
      <c r="G3677" s="28">
        <f t="shared" si="58"/>
        <v>9.210526315789469E-2</v>
      </c>
      <c r="H3677" s="13"/>
    </row>
    <row r="3678" spans="1:8" x14ac:dyDescent="0.3">
      <c r="A3678" s="8" t="s">
        <v>10440</v>
      </c>
      <c r="B3678" s="9" t="s">
        <v>10441</v>
      </c>
      <c r="C3678" s="10" t="s">
        <v>10418</v>
      </c>
      <c r="D3678" s="11" t="s">
        <v>10442</v>
      </c>
      <c r="E3678" s="26">
        <v>25.7</v>
      </c>
      <c r="F3678" s="12">
        <v>28</v>
      </c>
      <c r="G3678" s="28">
        <f t="shared" si="58"/>
        <v>8.949416342412464E-2</v>
      </c>
      <c r="H3678" s="13"/>
    </row>
    <row r="3679" spans="1:8" x14ac:dyDescent="0.3">
      <c r="A3679" s="8" t="s">
        <v>10443</v>
      </c>
      <c r="B3679" s="9" t="s">
        <v>10444</v>
      </c>
      <c r="C3679" s="10" t="s">
        <v>10418</v>
      </c>
      <c r="D3679" s="11" t="s">
        <v>10445</v>
      </c>
      <c r="E3679" s="26">
        <v>14.2</v>
      </c>
      <c r="F3679" s="12">
        <v>15.5</v>
      </c>
      <c r="G3679" s="28">
        <f t="shared" si="58"/>
        <v>9.1549295774647987E-2</v>
      </c>
      <c r="H3679" s="13"/>
    </row>
    <row r="3680" spans="1:8" x14ac:dyDescent="0.3">
      <c r="A3680" s="8" t="s">
        <v>10446</v>
      </c>
      <c r="B3680" s="9" t="s">
        <v>10447</v>
      </c>
      <c r="C3680" s="10" t="s">
        <v>10418</v>
      </c>
      <c r="D3680" s="11" t="s">
        <v>10448</v>
      </c>
      <c r="E3680" s="26">
        <v>19.3</v>
      </c>
      <c r="F3680" s="12">
        <v>21</v>
      </c>
      <c r="G3680" s="28">
        <f t="shared" si="58"/>
        <v>8.8082901554404014E-2</v>
      </c>
      <c r="H3680" s="13"/>
    </row>
    <row r="3681" spans="1:8" x14ac:dyDescent="0.3">
      <c r="A3681" s="8" t="s">
        <v>10449</v>
      </c>
      <c r="B3681" s="9" t="s">
        <v>10450</v>
      </c>
      <c r="C3681" s="10" t="s">
        <v>10418</v>
      </c>
      <c r="D3681" s="11" t="s">
        <v>10451</v>
      </c>
      <c r="E3681" s="26">
        <v>23.2</v>
      </c>
      <c r="F3681" s="12">
        <v>25.3</v>
      </c>
      <c r="G3681" s="28">
        <f t="shared" si="58"/>
        <v>9.0517241379310498E-2</v>
      </c>
      <c r="H3681" s="13"/>
    </row>
    <row r="3682" spans="1:8" x14ac:dyDescent="0.3">
      <c r="A3682" s="8" t="s">
        <v>10452</v>
      </c>
      <c r="B3682" s="9" t="s">
        <v>10423</v>
      </c>
      <c r="C3682" s="10" t="s">
        <v>10418</v>
      </c>
      <c r="D3682" s="11" t="s">
        <v>10453</v>
      </c>
      <c r="E3682" s="26">
        <v>13.4</v>
      </c>
      <c r="F3682" s="12">
        <v>15.6</v>
      </c>
      <c r="G3682" s="28">
        <f t="shared" si="58"/>
        <v>0.16417910447761197</v>
      </c>
      <c r="H3682" s="13"/>
    </row>
    <row r="3683" spans="1:8" x14ac:dyDescent="0.3">
      <c r="A3683" s="8" t="s">
        <v>10454</v>
      </c>
      <c r="B3683" s="9" t="s">
        <v>10426</v>
      </c>
      <c r="C3683" s="10" t="s">
        <v>10418</v>
      </c>
      <c r="D3683" s="11" t="s">
        <v>10455</v>
      </c>
      <c r="E3683" s="26">
        <v>18.600000000000001</v>
      </c>
      <c r="F3683" s="12">
        <v>20.3</v>
      </c>
      <c r="G3683" s="28">
        <f t="shared" si="58"/>
        <v>9.139784946236551E-2</v>
      </c>
      <c r="H3683" s="13"/>
    </row>
    <row r="3684" spans="1:8" x14ac:dyDescent="0.3">
      <c r="A3684" s="8" t="s">
        <v>10456</v>
      </c>
      <c r="B3684" s="9" t="s">
        <v>10429</v>
      </c>
      <c r="C3684" s="10" t="s">
        <v>10418</v>
      </c>
      <c r="D3684" s="11" t="s">
        <v>10457</v>
      </c>
      <c r="E3684" s="26">
        <v>22.6</v>
      </c>
      <c r="F3684" s="12">
        <v>24.6</v>
      </c>
      <c r="G3684" s="28">
        <f t="shared" si="58"/>
        <v>8.8495575221238854E-2</v>
      </c>
      <c r="H3684" s="13"/>
    </row>
    <row r="3685" spans="1:8" x14ac:dyDescent="0.3">
      <c r="A3685" s="8" t="s">
        <v>10458</v>
      </c>
      <c r="B3685" s="9" t="s">
        <v>10441</v>
      </c>
      <c r="C3685" s="10" t="s">
        <v>10418</v>
      </c>
      <c r="D3685" s="11" t="s">
        <v>10459</v>
      </c>
      <c r="E3685" s="26">
        <v>25.7</v>
      </c>
      <c r="F3685" s="12">
        <v>28</v>
      </c>
      <c r="G3685" s="28">
        <f t="shared" si="58"/>
        <v>8.949416342412464E-2</v>
      </c>
      <c r="H3685" s="13"/>
    </row>
    <row r="3686" spans="1:8" x14ac:dyDescent="0.3">
      <c r="A3686" s="8" t="s">
        <v>10460</v>
      </c>
      <c r="B3686" s="9" t="s">
        <v>10461</v>
      </c>
      <c r="C3686" s="10" t="s">
        <v>10418</v>
      </c>
      <c r="D3686" s="11" t="s">
        <v>10462</v>
      </c>
      <c r="E3686" s="26">
        <v>18.7</v>
      </c>
      <c r="F3686" s="12">
        <v>20.399999999999999</v>
      </c>
      <c r="G3686" s="28">
        <f t="shared" si="58"/>
        <v>9.0909090909090828E-2</v>
      </c>
      <c r="H3686" s="13"/>
    </row>
    <row r="3687" spans="1:8" x14ac:dyDescent="0.3">
      <c r="A3687" s="8" t="s">
        <v>10463</v>
      </c>
      <c r="B3687" s="9" t="s">
        <v>10464</v>
      </c>
      <c r="C3687" s="10" t="s">
        <v>10418</v>
      </c>
      <c r="D3687" s="11" t="s">
        <v>10465</v>
      </c>
      <c r="E3687" s="26">
        <v>20.6</v>
      </c>
      <c r="F3687" s="12">
        <v>22.45</v>
      </c>
      <c r="G3687" s="28">
        <f t="shared" si="58"/>
        <v>8.9805825242718296E-2</v>
      </c>
      <c r="H3687" s="13"/>
    </row>
    <row r="3688" spans="1:8" x14ac:dyDescent="0.3">
      <c r="A3688" s="8" t="s">
        <v>10466</v>
      </c>
      <c r="B3688" s="9" t="s">
        <v>10467</v>
      </c>
      <c r="C3688" s="10" t="s">
        <v>10418</v>
      </c>
      <c r="D3688" s="11" t="s">
        <v>10468</v>
      </c>
      <c r="E3688" s="26">
        <v>23.2</v>
      </c>
      <c r="F3688" s="12">
        <v>25.3</v>
      </c>
      <c r="G3688" s="28">
        <f t="shared" si="58"/>
        <v>9.0517241379310498E-2</v>
      </c>
      <c r="H3688" s="13"/>
    </row>
    <row r="3689" spans="1:8" x14ac:dyDescent="0.3">
      <c r="A3689" s="8" t="s">
        <v>10469</v>
      </c>
      <c r="B3689" s="9" t="s">
        <v>10470</v>
      </c>
      <c r="C3689" s="10" t="s">
        <v>10418</v>
      </c>
      <c r="D3689" s="11" t="s">
        <v>10471</v>
      </c>
      <c r="E3689" s="26">
        <v>28.9</v>
      </c>
      <c r="F3689" s="12">
        <v>31.5</v>
      </c>
      <c r="G3689" s="28">
        <f t="shared" si="58"/>
        <v>8.9965397923875479E-2</v>
      </c>
      <c r="H3689" s="13"/>
    </row>
    <row r="3690" spans="1:8" x14ac:dyDescent="0.3">
      <c r="A3690" s="8" t="s">
        <v>10472</v>
      </c>
      <c r="B3690" s="9" t="s">
        <v>10473</v>
      </c>
      <c r="C3690" s="10" t="s">
        <v>10418</v>
      </c>
      <c r="D3690" s="11" t="s">
        <v>10474</v>
      </c>
      <c r="E3690" s="36">
        <v>21.5</v>
      </c>
      <c r="F3690" s="27">
        <v>19.350000000000001</v>
      </c>
      <c r="G3690" s="44">
        <f t="shared" si="58"/>
        <v>-9.9999999999999978E-2</v>
      </c>
      <c r="H3690" s="13"/>
    </row>
    <row r="3691" spans="1:8" x14ac:dyDescent="0.3">
      <c r="A3691" s="8" t="s">
        <v>10475</v>
      </c>
      <c r="B3691" s="9" t="s">
        <v>10476</v>
      </c>
      <c r="C3691" s="10" t="s">
        <v>10418</v>
      </c>
      <c r="D3691" s="11" t="s">
        <v>10477</v>
      </c>
      <c r="E3691" s="36">
        <v>23.8</v>
      </c>
      <c r="F3691" s="27">
        <v>21.42</v>
      </c>
      <c r="G3691" s="44">
        <f t="shared" si="58"/>
        <v>-9.9999999999999978E-2</v>
      </c>
      <c r="H3691" s="13"/>
    </row>
    <row r="3692" spans="1:8" x14ac:dyDescent="0.3">
      <c r="A3692" s="8" t="s">
        <v>10478</v>
      </c>
      <c r="B3692" s="9" t="s">
        <v>10479</v>
      </c>
      <c r="C3692" s="10" t="s">
        <v>10418</v>
      </c>
      <c r="D3692" s="11" t="s">
        <v>10480</v>
      </c>
      <c r="E3692" s="36">
        <v>27.3</v>
      </c>
      <c r="F3692" s="27">
        <v>24.57</v>
      </c>
      <c r="G3692" s="44">
        <f t="shared" si="58"/>
        <v>-9.9999999999999978E-2</v>
      </c>
      <c r="H3692" s="13"/>
    </row>
    <row r="3693" spans="1:8" x14ac:dyDescent="0.3">
      <c r="A3693" s="8" t="s">
        <v>10481</v>
      </c>
      <c r="B3693" s="9" t="s">
        <v>10482</v>
      </c>
      <c r="C3693" s="10" t="s">
        <v>10418</v>
      </c>
      <c r="D3693" s="11" t="s">
        <v>10483</v>
      </c>
      <c r="E3693" s="26">
        <v>21.8</v>
      </c>
      <c r="F3693" s="12">
        <v>23.8</v>
      </c>
      <c r="G3693" s="28">
        <f t="shared" si="58"/>
        <v>9.174311926605494E-2</v>
      </c>
      <c r="H3693" s="13"/>
    </row>
    <row r="3694" spans="1:8" x14ac:dyDescent="0.3">
      <c r="A3694" s="8" t="s">
        <v>10484</v>
      </c>
      <c r="B3694" s="9" t="s">
        <v>10482</v>
      </c>
      <c r="C3694" s="10" t="s">
        <v>10418</v>
      </c>
      <c r="D3694" s="11" t="s">
        <v>10485</v>
      </c>
      <c r="E3694" s="36">
        <v>23.6</v>
      </c>
      <c r="F3694" s="27">
        <v>21.24</v>
      </c>
      <c r="G3694" s="44">
        <f t="shared" si="58"/>
        <v>-0.10000000000000009</v>
      </c>
      <c r="H3694" s="13"/>
    </row>
    <row r="3695" spans="1:8" x14ac:dyDescent="0.3">
      <c r="A3695" s="8" t="s">
        <v>10486</v>
      </c>
      <c r="B3695" s="9" t="s">
        <v>10487</v>
      </c>
      <c r="C3695" s="10" t="s">
        <v>10418</v>
      </c>
      <c r="D3695" s="11" t="s">
        <v>10488</v>
      </c>
      <c r="E3695" s="26">
        <v>18</v>
      </c>
      <c r="F3695" s="12">
        <v>19.600000000000001</v>
      </c>
      <c r="G3695" s="28">
        <f t="shared" si="58"/>
        <v>8.8888888888889017E-2</v>
      </c>
      <c r="H3695" s="13"/>
    </row>
    <row r="3696" spans="1:8" x14ac:dyDescent="0.3">
      <c r="A3696" s="8" t="s">
        <v>10489</v>
      </c>
      <c r="B3696" s="9" t="s">
        <v>10490</v>
      </c>
      <c r="C3696" s="10" t="s">
        <v>10418</v>
      </c>
      <c r="D3696" s="11" t="s">
        <v>10491</v>
      </c>
      <c r="E3696" s="36">
        <v>19.3</v>
      </c>
      <c r="F3696" s="27">
        <v>17.37</v>
      </c>
      <c r="G3696" s="44">
        <f t="shared" si="58"/>
        <v>-9.9999999999999978E-2</v>
      </c>
      <c r="H3696" s="13"/>
    </row>
    <row r="3697" spans="1:8" x14ac:dyDescent="0.3">
      <c r="A3697" s="3" t="s">
        <v>10492</v>
      </c>
      <c r="B3697" s="17"/>
      <c r="C3697" s="18"/>
      <c r="D3697" s="5"/>
      <c r="E3697" s="20"/>
      <c r="F3697" s="21"/>
      <c r="G3697" s="29"/>
      <c r="H3697" s="7"/>
    </row>
    <row r="3698" spans="1:8" x14ac:dyDescent="0.3">
      <c r="A3698" s="39" t="s">
        <v>10493</v>
      </c>
      <c r="B3698" s="9" t="s">
        <v>10494</v>
      </c>
      <c r="C3698" s="10" t="s">
        <v>10492</v>
      </c>
      <c r="D3698" s="11" t="s">
        <v>10495</v>
      </c>
      <c r="E3698" s="36">
        <v>12.4</v>
      </c>
      <c r="F3698" s="27">
        <v>11.16</v>
      </c>
      <c r="G3698" s="44">
        <f>F3698/E3698-1</f>
        <v>-9.9999999999999978E-2</v>
      </c>
      <c r="H3698" s="13"/>
    </row>
    <row r="3699" spans="1:8" x14ac:dyDescent="0.3">
      <c r="A3699" s="39" t="s">
        <v>10496</v>
      </c>
      <c r="B3699" s="9" t="s">
        <v>4642</v>
      </c>
      <c r="C3699" s="10" t="s">
        <v>10492</v>
      </c>
      <c r="D3699" s="11" t="s">
        <v>10497</v>
      </c>
      <c r="E3699" s="36">
        <v>21.5</v>
      </c>
      <c r="F3699" s="27">
        <v>19.350000000000001</v>
      </c>
      <c r="G3699" s="44">
        <f>F3699/E3699-1</f>
        <v>-9.9999999999999978E-2</v>
      </c>
      <c r="H3699" s="13"/>
    </row>
    <row r="3700" spans="1:8" ht="23.25" customHeight="1" x14ac:dyDescent="0.3">
      <c r="A3700" s="3" t="s">
        <v>10498</v>
      </c>
      <c r="B3700" s="17"/>
      <c r="C3700" s="18"/>
      <c r="D3700" s="5"/>
      <c r="E3700" s="20"/>
      <c r="F3700" s="21"/>
      <c r="G3700" s="29"/>
      <c r="H3700" s="7"/>
    </row>
    <row r="3701" spans="1:8" x14ac:dyDescent="0.3">
      <c r="A3701" s="8" t="s">
        <v>10499</v>
      </c>
      <c r="B3701" s="9" t="s">
        <v>10500</v>
      </c>
      <c r="C3701" s="10" t="s">
        <v>10501</v>
      </c>
      <c r="D3701" s="11" t="s">
        <v>10502</v>
      </c>
      <c r="E3701" s="26">
        <v>39.700000000000003</v>
      </c>
      <c r="F3701" s="12">
        <v>41</v>
      </c>
      <c r="G3701" s="28">
        <f t="shared" ref="G3701:G3764" si="59">F3701/E3701-1</f>
        <v>3.2745591939546514E-2</v>
      </c>
      <c r="H3701" s="13"/>
    </row>
    <row r="3702" spans="1:8" x14ac:dyDescent="0.3">
      <c r="A3702" s="8" t="s">
        <v>10503</v>
      </c>
      <c r="B3702" s="9" t="s">
        <v>10504</v>
      </c>
      <c r="C3702" s="10" t="s">
        <v>10501</v>
      </c>
      <c r="D3702" s="11" t="s">
        <v>10505</v>
      </c>
      <c r="E3702" s="26">
        <v>55.1</v>
      </c>
      <c r="F3702" s="12">
        <v>57</v>
      </c>
      <c r="G3702" s="28">
        <f t="shared" si="59"/>
        <v>3.4482758620689724E-2</v>
      </c>
      <c r="H3702" s="13"/>
    </row>
    <row r="3703" spans="1:8" x14ac:dyDescent="0.3">
      <c r="A3703" s="8" t="s">
        <v>10506</v>
      </c>
      <c r="B3703" s="9" t="s">
        <v>10507</v>
      </c>
      <c r="C3703" s="10" t="s">
        <v>10501</v>
      </c>
      <c r="D3703" s="11" t="s">
        <v>10508</v>
      </c>
      <c r="E3703" s="26">
        <v>16</v>
      </c>
      <c r="F3703" s="12">
        <v>17</v>
      </c>
      <c r="G3703" s="28">
        <f t="shared" si="59"/>
        <v>6.25E-2</v>
      </c>
      <c r="H3703" s="13"/>
    </row>
    <row r="3704" spans="1:8" x14ac:dyDescent="0.3">
      <c r="A3704" s="8" t="s">
        <v>10509</v>
      </c>
      <c r="B3704" s="9" t="s">
        <v>10510</v>
      </c>
      <c r="C3704" s="10" t="s">
        <v>10501</v>
      </c>
      <c r="D3704" s="11" t="s">
        <v>10511</v>
      </c>
      <c r="E3704" s="26">
        <v>18.7</v>
      </c>
      <c r="F3704" s="12">
        <v>19.5</v>
      </c>
      <c r="G3704" s="28">
        <f t="shared" si="59"/>
        <v>4.2780748663101553E-2</v>
      </c>
      <c r="H3704" s="13"/>
    </row>
    <row r="3705" spans="1:8" x14ac:dyDescent="0.3">
      <c r="A3705" s="8" t="s">
        <v>10512</v>
      </c>
      <c r="B3705" s="9" t="s">
        <v>10513</v>
      </c>
      <c r="C3705" s="10" t="s">
        <v>10501</v>
      </c>
      <c r="D3705" s="11" t="s">
        <v>10514</v>
      </c>
      <c r="E3705" s="26">
        <v>22.4</v>
      </c>
      <c r="F3705" s="12">
        <v>23.5</v>
      </c>
      <c r="G3705" s="28">
        <f t="shared" si="59"/>
        <v>4.9107142857143016E-2</v>
      </c>
      <c r="H3705" s="13"/>
    </row>
    <row r="3706" spans="1:8" x14ac:dyDescent="0.3">
      <c r="A3706" s="8" t="s">
        <v>10515</v>
      </c>
      <c r="B3706" s="9" t="s">
        <v>4129</v>
      </c>
      <c r="C3706" s="10" t="s">
        <v>10501</v>
      </c>
      <c r="D3706" s="11" t="s">
        <v>10516</v>
      </c>
      <c r="E3706" s="26">
        <v>9.5</v>
      </c>
      <c r="F3706" s="12">
        <v>9.9</v>
      </c>
      <c r="G3706" s="28">
        <f t="shared" si="59"/>
        <v>4.2105263157894868E-2</v>
      </c>
      <c r="H3706" s="13"/>
    </row>
    <row r="3707" spans="1:8" x14ac:dyDescent="0.3">
      <c r="A3707" s="8" t="s">
        <v>10517</v>
      </c>
      <c r="B3707" s="9" t="s">
        <v>4135</v>
      </c>
      <c r="C3707" s="10" t="s">
        <v>10501</v>
      </c>
      <c r="D3707" s="11" t="s">
        <v>10518</v>
      </c>
      <c r="E3707" s="26">
        <v>7.45</v>
      </c>
      <c r="F3707" s="12">
        <v>8.1</v>
      </c>
      <c r="G3707" s="28">
        <f t="shared" si="59"/>
        <v>8.7248322147650992E-2</v>
      </c>
      <c r="H3707" s="13"/>
    </row>
    <row r="3708" spans="1:8" x14ac:dyDescent="0.3">
      <c r="A3708" s="8" t="s">
        <v>10519</v>
      </c>
      <c r="B3708" s="9" t="s">
        <v>4132</v>
      </c>
      <c r="C3708" s="10" t="s">
        <v>10501</v>
      </c>
      <c r="D3708" s="11" t="s">
        <v>10520</v>
      </c>
      <c r="E3708" s="26">
        <v>7.45</v>
      </c>
      <c r="F3708" s="12">
        <v>8.1</v>
      </c>
      <c r="G3708" s="28">
        <f t="shared" si="59"/>
        <v>8.7248322147650992E-2</v>
      </c>
      <c r="H3708" s="13"/>
    </row>
    <row r="3709" spans="1:8" x14ac:dyDescent="0.3">
      <c r="A3709" s="8" t="s">
        <v>10521</v>
      </c>
      <c r="B3709" s="9" t="s">
        <v>10522</v>
      </c>
      <c r="C3709" s="10" t="s">
        <v>10501</v>
      </c>
      <c r="D3709" s="11" t="s">
        <v>10523</v>
      </c>
      <c r="E3709" s="26">
        <v>17.5</v>
      </c>
      <c r="F3709" s="12">
        <v>18.5</v>
      </c>
      <c r="G3709" s="28">
        <f t="shared" si="59"/>
        <v>5.7142857142857162E-2</v>
      </c>
      <c r="H3709" s="13"/>
    </row>
    <row r="3710" spans="1:8" x14ac:dyDescent="0.3">
      <c r="A3710" s="8" t="s">
        <v>10524</v>
      </c>
      <c r="B3710" s="9" t="s">
        <v>10525</v>
      </c>
      <c r="C3710" s="10" t="s">
        <v>10501</v>
      </c>
      <c r="D3710" s="11" t="s">
        <v>10526</v>
      </c>
      <c r="E3710" s="26">
        <v>18.7</v>
      </c>
      <c r="F3710" s="12">
        <v>19.8</v>
      </c>
      <c r="G3710" s="28">
        <f t="shared" si="59"/>
        <v>5.8823529411764719E-2</v>
      </c>
      <c r="H3710" s="13"/>
    </row>
    <row r="3711" spans="1:8" x14ac:dyDescent="0.3">
      <c r="A3711" s="8" t="s">
        <v>10527</v>
      </c>
      <c r="B3711" s="9" t="s">
        <v>10528</v>
      </c>
      <c r="C3711" s="10" t="s">
        <v>10501</v>
      </c>
      <c r="D3711" s="11" t="s">
        <v>10529</v>
      </c>
      <c r="E3711" s="26">
        <v>20.100000000000001</v>
      </c>
      <c r="F3711" s="12">
        <v>21</v>
      </c>
      <c r="G3711" s="28">
        <f t="shared" si="59"/>
        <v>4.4776119402984982E-2</v>
      </c>
      <c r="H3711" s="13"/>
    </row>
    <row r="3712" spans="1:8" x14ac:dyDescent="0.3">
      <c r="A3712" s="8" t="s">
        <v>10530</v>
      </c>
      <c r="B3712" s="9" t="s">
        <v>10531</v>
      </c>
      <c r="C3712" s="10" t="s">
        <v>10501</v>
      </c>
      <c r="D3712" s="11" t="s">
        <v>10532</v>
      </c>
      <c r="E3712" s="26">
        <v>4</v>
      </c>
      <c r="F3712" s="12">
        <v>4.3</v>
      </c>
      <c r="G3712" s="28">
        <f t="shared" si="59"/>
        <v>7.4999999999999956E-2</v>
      </c>
      <c r="H3712" s="13"/>
    </row>
    <row r="3713" spans="1:8" x14ac:dyDescent="0.3">
      <c r="A3713" s="8" t="s">
        <v>10533</v>
      </c>
      <c r="B3713" s="9" t="s">
        <v>10534</v>
      </c>
      <c r="C3713" s="10" t="s">
        <v>10501</v>
      </c>
      <c r="D3713" s="11" t="s">
        <v>10535</v>
      </c>
      <c r="E3713" s="26">
        <v>5.0999999999999996</v>
      </c>
      <c r="F3713" s="12">
        <v>5.3</v>
      </c>
      <c r="G3713" s="28">
        <f t="shared" si="59"/>
        <v>3.9215686274509887E-2</v>
      </c>
      <c r="H3713" s="13"/>
    </row>
    <row r="3714" spans="1:8" x14ac:dyDescent="0.3">
      <c r="A3714" s="8" t="s">
        <v>10536</v>
      </c>
      <c r="B3714" s="9" t="s">
        <v>10537</v>
      </c>
      <c r="C3714" s="10" t="s">
        <v>10501</v>
      </c>
      <c r="D3714" s="11" t="s">
        <v>10538</v>
      </c>
      <c r="E3714" s="26">
        <v>6.5</v>
      </c>
      <c r="F3714" s="12">
        <v>6.8</v>
      </c>
      <c r="G3714" s="28">
        <f t="shared" si="59"/>
        <v>4.6153846153846212E-2</v>
      </c>
      <c r="H3714" s="13"/>
    </row>
    <row r="3715" spans="1:8" x14ac:dyDescent="0.3">
      <c r="A3715" s="8" t="s">
        <v>10539</v>
      </c>
      <c r="B3715" s="9" t="s">
        <v>10540</v>
      </c>
      <c r="C3715" s="10" t="s">
        <v>10501</v>
      </c>
      <c r="D3715" s="11" t="s">
        <v>10541</v>
      </c>
      <c r="E3715" s="26">
        <v>7.5</v>
      </c>
      <c r="F3715" s="12">
        <v>7.9</v>
      </c>
      <c r="G3715" s="28">
        <f t="shared" si="59"/>
        <v>5.3333333333333455E-2</v>
      </c>
      <c r="H3715" s="13"/>
    </row>
    <row r="3716" spans="1:8" x14ac:dyDescent="0.3">
      <c r="A3716" s="8" t="s">
        <v>10542</v>
      </c>
      <c r="B3716" s="9" t="s">
        <v>5610</v>
      </c>
      <c r="C3716" s="10" t="s">
        <v>10501</v>
      </c>
      <c r="D3716" s="11" t="s">
        <v>10543</v>
      </c>
      <c r="E3716" s="26">
        <v>8.8000000000000007</v>
      </c>
      <c r="F3716" s="12">
        <v>9.1999999999999993</v>
      </c>
      <c r="G3716" s="28">
        <f t="shared" si="59"/>
        <v>4.5454545454545192E-2</v>
      </c>
      <c r="H3716" s="13"/>
    </row>
    <row r="3717" spans="1:8" x14ac:dyDescent="0.3">
      <c r="A3717" s="8" t="s">
        <v>10544</v>
      </c>
      <c r="B3717" s="9" t="s">
        <v>5613</v>
      </c>
      <c r="C3717" s="10" t="s">
        <v>10501</v>
      </c>
      <c r="D3717" s="11" t="s">
        <v>10545</v>
      </c>
      <c r="E3717" s="26">
        <v>13</v>
      </c>
      <c r="F3717" s="12">
        <v>13.7</v>
      </c>
      <c r="G3717" s="28">
        <f t="shared" si="59"/>
        <v>5.3846153846153877E-2</v>
      </c>
      <c r="H3717" s="13"/>
    </row>
    <row r="3718" spans="1:8" x14ac:dyDescent="0.3">
      <c r="A3718" s="8" t="s">
        <v>10546</v>
      </c>
      <c r="B3718" s="9" t="s">
        <v>5616</v>
      </c>
      <c r="C3718" s="10" t="s">
        <v>10501</v>
      </c>
      <c r="D3718" s="11" t="s">
        <v>10547</v>
      </c>
      <c r="E3718" s="26">
        <v>16.399999999999999</v>
      </c>
      <c r="F3718" s="12">
        <v>17.399999999999999</v>
      </c>
      <c r="G3718" s="28">
        <f t="shared" si="59"/>
        <v>6.0975609756097615E-2</v>
      </c>
      <c r="H3718" s="13"/>
    </row>
    <row r="3719" spans="1:8" x14ac:dyDescent="0.3">
      <c r="A3719" s="8" t="s">
        <v>10548</v>
      </c>
      <c r="B3719" s="9" t="s">
        <v>5619</v>
      </c>
      <c r="C3719" s="10" t="s">
        <v>10501</v>
      </c>
      <c r="D3719" s="11" t="s">
        <v>10549</v>
      </c>
      <c r="E3719" s="26">
        <v>22</v>
      </c>
      <c r="F3719" s="12">
        <v>23</v>
      </c>
      <c r="G3719" s="28">
        <f t="shared" si="59"/>
        <v>4.5454545454545414E-2</v>
      </c>
      <c r="H3719" s="13"/>
    </row>
    <row r="3720" spans="1:8" x14ac:dyDescent="0.3">
      <c r="A3720" s="8" t="s">
        <v>10550</v>
      </c>
      <c r="B3720" s="9" t="s">
        <v>5622</v>
      </c>
      <c r="C3720" s="10" t="s">
        <v>10501</v>
      </c>
      <c r="D3720" s="11" t="s">
        <v>10551</v>
      </c>
      <c r="E3720" s="26">
        <v>25.8</v>
      </c>
      <c r="F3720" s="12">
        <v>27</v>
      </c>
      <c r="G3720" s="28">
        <f t="shared" si="59"/>
        <v>4.6511627906976605E-2</v>
      </c>
      <c r="H3720" s="13"/>
    </row>
    <row r="3721" spans="1:8" x14ac:dyDescent="0.3">
      <c r="A3721" s="8" t="s">
        <v>10552</v>
      </c>
      <c r="B3721" s="9" t="s">
        <v>10553</v>
      </c>
      <c r="C3721" s="10" t="s">
        <v>10501</v>
      </c>
      <c r="D3721" s="11" t="s">
        <v>10554</v>
      </c>
      <c r="E3721" s="26">
        <v>7.05</v>
      </c>
      <c r="F3721" s="12">
        <v>7.5</v>
      </c>
      <c r="G3721" s="28">
        <f t="shared" si="59"/>
        <v>6.3829787234042534E-2</v>
      </c>
      <c r="H3721" s="13"/>
    </row>
    <row r="3722" spans="1:8" x14ac:dyDescent="0.3">
      <c r="A3722" s="8" t="s">
        <v>10555</v>
      </c>
      <c r="B3722" s="9" t="s">
        <v>10556</v>
      </c>
      <c r="C3722" s="10" t="s">
        <v>10501</v>
      </c>
      <c r="D3722" s="11" t="s">
        <v>10557</v>
      </c>
      <c r="E3722" s="26">
        <v>13.2</v>
      </c>
      <c r="F3722" s="12">
        <v>13.9</v>
      </c>
      <c r="G3722" s="28">
        <f t="shared" si="59"/>
        <v>5.3030303030303205E-2</v>
      </c>
      <c r="H3722" s="13"/>
    </row>
    <row r="3723" spans="1:8" x14ac:dyDescent="0.3">
      <c r="A3723" s="8" t="s">
        <v>10558</v>
      </c>
      <c r="B3723" s="9" t="s">
        <v>10559</v>
      </c>
      <c r="C3723" s="10" t="s">
        <v>10501</v>
      </c>
      <c r="D3723" s="11" t="s">
        <v>10560</v>
      </c>
      <c r="E3723" s="26">
        <v>4.9400000000000004</v>
      </c>
      <c r="F3723" s="12">
        <v>5.2</v>
      </c>
      <c r="G3723" s="28">
        <f t="shared" si="59"/>
        <v>5.2631578947368363E-2</v>
      </c>
      <c r="H3723" s="13"/>
    </row>
    <row r="3724" spans="1:8" x14ac:dyDescent="0.3">
      <c r="A3724" s="8" t="s">
        <v>10561</v>
      </c>
      <c r="B3724" s="9" t="s">
        <v>10562</v>
      </c>
      <c r="C3724" s="10" t="s">
        <v>10501</v>
      </c>
      <c r="D3724" s="11" t="s">
        <v>10563</v>
      </c>
      <c r="E3724" s="26">
        <v>6.1</v>
      </c>
      <c r="F3724" s="12">
        <v>6.4</v>
      </c>
      <c r="G3724" s="28">
        <f t="shared" si="59"/>
        <v>4.9180327868852514E-2</v>
      </c>
      <c r="H3724" s="13"/>
    </row>
    <row r="3725" spans="1:8" x14ac:dyDescent="0.3">
      <c r="A3725" s="8" t="s">
        <v>10564</v>
      </c>
      <c r="B3725" s="9" t="s">
        <v>10565</v>
      </c>
      <c r="C3725" s="10" t="s">
        <v>10501</v>
      </c>
      <c r="D3725" s="11" t="s">
        <v>10566</v>
      </c>
      <c r="E3725" s="26">
        <v>10.7</v>
      </c>
      <c r="F3725" s="12">
        <v>11.2</v>
      </c>
      <c r="G3725" s="28">
        <f t="shared" si="59"/>
        <v>4.6728971962616717E-2</v>
      </c>
      <c r="H3725" s="13"/>
    </row>
    <row r="3726" spans="1:8" x14ac:dyDescent="0.3">
      <c r="A3726" s="8" t="s">
        <v>10567</v>
      </c>
      <c r="B3726" s="9" t="s">
        <v>10568</v>
      </c>
      <c r="C3726" s="10" t="s">
        <v>10501</v>
      </c>
      <c r="D3726" s="11" t="s">
        <v>10569</v>
      </c>
      <c r="E3726" s="26">
        <v>21.5</v>
      </c>
      <c r="F3726" s="12">
        <v>22.4</v>
      </c>
      <c r="G3726" s="28">
        <f t="shared" si="59"/>
        <v>4.1860465116279055E-2</v>
      </c>
      <c r="H3726" s="13"/>
    </row>
    <row r="3727" spans="1:8" x14ac:dyDescent="0.3">
      <c r="A3727" s="8" t="s">
        <v>10570</v>
      </c>
      <c r="B3727" s="9" t="s">
        <v>10568</v>
      </c>
      <c r="C3727" s="10" t="s">
        <v>10501</v>
      </c>
      <c r="D3727" s="11" t="s">
        <v>10571</v>
      </c>
      <c r="E3727" s="26">
        <v>20.5</v>
      </c>
      <c r="F3727" s="12">
        <v>21.4</v>
      </c>
      <c r="G3727" s="28">
        <f t="shared" si="59"/>
        <v>4.3902439024390283E-2</v>
      </c>
      <c r="H3727" s="13"/>
    </row>
    <row r="3728" spans="1:8" x14ac:dyDescent="0.3">
      <c r="A3728" s="8" t="s">
        <v>10572</v>
      </c>
      <c r="B3728" s="9" t="s">
        <v>5693</v>
      </c>
      <c r="C3728" s="10" t="s">
        <v>10501</v>
      </c>
      <c r="D3728" s="11" t="s">
        <v>10573</v>
      </c>
      <c r="E3728" s="26">
        <v>18.8</v>
      </c>
      <c r="F3728" s="12">
        <v>19.5</v>
      </c>
      <c r="G3728" s="28">
        <f t="shared" si="59"/>
        <v>3.7234042553191404E-2</v>
      </c>
      <c r="H3728" s="13"/>
    </row>
    <row r="3729" spans="1:8" x14ac:dyDescent="0.3">
      <c r="A3729" s="8" t="s">
        <v>10574</v>
      </c>
      <c r="B3729" s="9" t="s">
        <v>10575</v>
      </c>
      <c r="C3729" s="10" t="s">
        <v>10501</v>
      </c>
      <c r="D3729" s="11" t="s">
        <v>10576</v>
      </c>
      <c r="E3729" s="26">
        <v>9.1</v>
      </c>
      <c r="F3729" s="12">
        <v>9.1</v>
      </c>
      <c r="G3729" s="28">
        <f t="shared" si="59"/>
        <v>0</v>
      </c>
      <c r="H3729" s="13"/>
    </row>
    <row r="3730" spans="1:8" x14ac:dyDescent="0.3">
      <c r="A3730" s="8" t="s">
        <v>10577</v>
      </c>
      <c r="B3730" s="9" t="s">
        <v>10578</v>
      </c>
      <c r="C3730" s="10" t="s">
        <v>10501</v>
      </c>
      <c r="D3730" s="11" t="s">
        <v>10579</v>
      </c>
      <c r="E3730" s="26">
        <v>10.6</v>
      </c>
      <c r="F3730" s="12">
        <v>10.6</v>
      </c>
      <c r="G3730" s="28">
        <f t="shared" si="59"/>
        <v>0</v>
      </c>
      <c r="H3730" s="13"/>
    </row>
    <row r="3731" spans="1:8" x14ac:dyDescent="0.3">
      <c r="A3731" s="8" t="s">
        <v>10580</v>
      </c>
      <c r="B3731" s="9" t="s">
        <v>4018</v>
      </c>
      <c r="C3731" s="10" t="s">
        <v>10501</v>
      </c>
      <c r="D3731" s="11" t="s">
        <v>10581</v>
      </c>
      <c r="E3731" s="26">
        <v>12.4</v>
      </c>
      <c r="F3731" s="12">
        <v>12.4</v>
      </c>
      <c r="G3731" s="28">
        <f t="shared" si="59"/>
        <v>0</v>
      </c>
      <c r="H3731" s="13"/>
    </row>
    <row r="3732" spans="1:8" x14ac:dyDescent="0.3">
      <c r="A3732" s="8" t="s">
        <v>10582</v>
      </c>
      <c r="B3732" s="9" t="s">
        <v>10583</v>
      </c>
      <c r="C3732" s="10" t="s">
        <v>10501</v>
      </c>
      <c r="D3732" s="11" t="s">
        <v>10584</v>
      </c>
      <c r="E3732" s="26">
        <v>14.7</v>
      </c>
      <c r="F3732" s="12">
        <v>14.7</v>
      </c>
      <c r="G3732" s="28">
        <f t="shared" si="59"/>
        <v>0</v>
      </c>
      <c r="H3732" s="13"/>
    </row>
    <row r="3733" spans="1:8" x14ac:dyDescent="0.3">
      <c r="A3733" s="8" t="s">
        <v>10585</v>
      </c>
      <c r="B3733" s="9" t="s">
        <v>4021</v>
      </c>
      <c r="C3733" s="10" t="s">
        <v>10501</v>
      </c>
      <c r="D3733" s="11" t="s">
        <v>10586</v>
      </c>
      <c r="E3733" s="26">
        <v>15.2</v>
      </c>
      <c r="F3733" s="12">
        <v>15.2</v>
      </c>
      <c r="G3733" s="28">
        <f t="shared" si="59"/>
        <v>0</v>
      </c>
      <c r="H3733" s="13"/>
    </row>
    <row r="3734" spans="1:8" x14ac:dyDescent="0.3">
      <c r="A3734" s="8" t="s">
        <v>10587</v>
      </c>
      <c r="B3734" s="9" t="s">
        <v>4024</v>
      </c>
      <c r="C3734" s="10" t="s">
        <v>10501</v>
      </c>
      <c r="D3734" s="11" t="s">
        <v>10588</v>
      </c>
      <c r="E3734" s="26">
        <v>19.600000000000001</v>
      </c>
      <c r="F3734" s="12">
        <v>19.600000000000001</v>
      </c>
      <c r="G3734" s="28">
        <f t="shared" si="59"/>
        <v>0</v>
      </c>
      <c r="H3734" s="13"/>
    </row>
    <row r="3735" spans="1:8" x14ac:dyDescent="0.3">
      <c r="A3735" s="8" t="s">
        <v>10589</v>
      </c>
      <c r="B3735" s="9" t="s">
        <v>4027</v>
      </c>
      <c r="C3735" s="10" t="s">
        <v>10501</v>
      </c>
      <c r="D3735" s="11" t="s">
        <v>10590</v>
      </c>
      <c r="E3735" s="26">
        <v>24</v>
      </c>
      <c r="F3735" s="12">
        <v>24</v>
      </c>
      <c r="G3735" s="28">
        <f t="shared" si="59"/>
        <v>0</v>
      </c>
      <c r="H3735" s="13"/>
    </row>
    <row r="3736" spans="1:8" x14ac:dyDescent="0.3">
      <c r="A3736" s="8" t="s">
        <v>10591</v>
      </c>
      <c r="B3736" s="9" t="s">
        <v>10592</v>
      </c>
      <c r="C3736" s="10" t="s">
        <v>10501</v>
      </c>
      <c r="D3736" s="11" t="s">
        <v>10593</v>
      </c>
      <c r="E3736" s="36">
        <v>31.7</v>
      </c>
      <c r="F3736" s="27">
        <v>28.53</v>
      </c>
      <c r="G3736" s="44">
        <f t="shared" si="59"/>
        <v>-9.9999999999999978E-2</v>
      </c>
      <c r="H3736" s="13"/>
    </row>
    <row r="3737" spans="1:8" x14ac:dyDescent="0.3">
      <c r="A3737" s="8" t="s">
        <v>10594</v>
      </c>
      <c r="B3737" s="9" t="s">
        <v>10595</v>
      </c>
      <c r="C3737" s="10" t="s">
        <v>10501</v>
      </c>
      <c r="D3737" s="11" t="s">
        <v>10596</v>
      </c>
      <c r="E3737" s="36">
        <v>37.799999999999997</v>
      </c>
      <c r="F3737" s="27">
        <v>34.020000000000003</v>
      </c>
      <c r="G3737" s="44">
        <f t="shared" si="59"/>
        <v>-9.9999999999999867E-2</v>
      </c>
      <c r="H3737" s="13"/>
    </row>
    <row r="3738" spans="1:8" x14ac:dyDescent="0.3">
      <c r="A3738" s="8" t="s">
        <v>10597</v>
      </c>
      <c r="B3738" s="9" t="s">
        <v>10598</v>
      </c>
      <c r="C3738" s="10" t="s">
        <v>10501</v>
      </c>
      <c r="D3738" s="11" t="s">
        <v>10599</v>
      </c>
      <c r="E3738" s="26">
        <v>27</v>
      </c>
      <c r="F3738" s="12">
        <v>27</v>
      </c>
      <c r="G3738" s="28">
        <f t="shared" si="59"/>
        <v>0</v>
      </c>
      <c r="H3738" s="13"/>
    </row>
    <row r="3739" spans="1:8" x14ac:dyDescent="0.3">
      <c r="A3739" s="8" t="s">
        <v>10600</v>
      </c>
      <c r="B3739" s="9" t="s">
        <v>4030</v>
      </c>
      <c r="C3739" s="10" t="s">
        <v>10501</v>
      </c>
      <c r="D3739" s="11" t="s">
        <v>10601</v>
      </c>
      <c r="E3739" s="26">
        <v>17.600000000000001</v>
      </c>
      <c r="F3739" s="12">
        <v>17.600000000000001</v>
      </c>
      <c r="G3739" s="28">
        <f t="shared" si="59"/>
        <v>0</v>
      </c>
      <c r="H3739" s="13"/>
    </row>
    <row r="3740" spans="1:8" x14ac:dyDescent="0.3">
      <c r="A3740" s="8" t="s">
        <v>10602</v>
      </c>
      <c r="B3740" s="9" t="s">
        <v>4033</v>
      </c>
      <c r="C3740" s="10" t="s">
        <v>10501</v>
      </c>
      <c r="D3740" s="11" t="s">
        <v>10603</v>
      </c>
      <c r="E3740" s="26">
        <v>21.4</v>
      </c>
      <c r="F3740" s="12">
        <v>21.4</v>
      </c>
      <c r="G3740" s="28">
        <f t="shared" si="59"/>
        <v>0</v>
      </c>
      <c r="H3740" s="13"/>
    </row>
    <row r="3741" spans="1:8" x14ac:dyDescent="0.3">
      <c r="A3741" s="8" t="s">
        <v>10604</v>
      </c>
      <c r="B3741" s="9" t="s">
        <v>10605</v>
      </c>
      <c r="C3741" s="10" t="s">
        <v>10501</v>
      </c>
      <c r="D3741" s="11" t="s">
        <v>10606</v>
      </c>
      <c r="E3741" s="26">
        <v>21.3</v>
      </c>
      <c r="F3741" s="12">
        <v>21.3</v>
      </c>
      <c r="G3741" s="28">
        <f t="shared" si="59"/>
        <v>0</v>
      </c>
      <c r="H3741" s="13"/>
    </row>
    <row r="3742" spans="1:8" x14ac:dyDescent="0.3">
      <c r="A3742" s="8" t="s">
        <v>10607</v>
      </c>
      <c r="B3742" s="9" t="s">
        <v>10608</v>
      </c>
      <c r="C3742" s="10" t="s">
        <v>10501</v>
      </c>
      <c r="D3742" s="11" t="s">
        <v>10609</v>
      </c>
      <c r="E3742" s="36">
        <v>11.5</v>
      </c>
      <c r="F3742" s="27">
        <v>10.35</v>
      </c>
      <c r="G3742" s="44">
        <f t="shared" si="59"/>
        <v>-9.9999999999999978E-2</v>
      </c>
      <c r="H3742" s="13"/>
    </row>
    <row r="3743" spans="1:8" x14ac:dyDescent="0.3">
      <c r="A3743" s="8" t="s">
        <v>10610</v>
      </c>
      <c r="B3743" s="9" t="s">
        <v>10611</v>
      </c>
      <c r="C3743" s="10" t="s">
        <v>10501</v>
      </c>
      <c r="D3743" s="11" t="s">
        <v>10612</v>
      </c>
      <c r="E3743" s="36">
        <v>16.399999999999999</v>
      </c>
      <c r="F3743" s="27">
        <v>14.76</v>
      </c>
      <c r="G3743" s="44">
        <f t="shared" si="59"/>
        <v>-9.9999999999999978E-2</v>
      </c>
      <c r="H3743" s="13"/>
    </row>
    <row r="3744" spans="1:8" x14ac:dyDescent="0.3">
      <c r="A3744" s="8" t="s">
        <v>10613</v>
      </c>
      <c r="B3744" s="9" t="s">
        <v>10614</v>
      </c>
      <c r="C3744" s="10" t="s">
        <v>10501</v>
      </c>
      <c r="D3744" s="11" t="s">
        <v>10615</v>
      </c>
      <c r="E3744" s="26">
        <v>4.8600000000000003</v>
      </c>
      <c r="F3744" s="12">
        <v>5</v>
      </c>
      <c r="G3744" s="28">
        <f t="shared" si="59"/>
        <v>2.8806584362139898E-2</v>
      </c>
      <c r="H3744" s="13"/>
    </row>
    <row r="3745" spans="1:8" x14ac:dyDescent="0.3">
      <c r="A3745" s="8" t="s">
        <v>10616</v>
      </c>
      <c r="B3745" s="9" t="s">
        <v>5711</v>
      </c>
      <c r="C3745" s="10" t="s">
        <v>10501</v>
      </c>
      <c r="D3745" s="11" t="s">
        <v>10617</v>
      </c>
      <c r="E3745" s="26">
        <v>6.6</v>
      </c>
      <c r="F3745" s="12">
        <v>6.9</v>
      </c>
      <c r="G3745" s="28">
        <f t="shared" si="59"/>
        <v>4.5454545454545636E-2</v>
      </c>
      <c r="H3745" s="13"/>
    </row>
    <row r="3746" spans="1:8" x14ac:dyDescent="0.3">
      <c r="A3746" s="8" t="s">
        <v>10618</v>
      </c>
      <c r="B3746" s="9" t="s">
        <v>10619</v>
      </c>
      <c r="C3746" s="10" t="s">
        <v>10501</v>
      </c>
      <c r="D3746" s="11" t="s">
        <v>10620</v>
      </c>
      <c r="E3746" s="26">
        <v>7.25</v>
      </c>
      <c r="F3746" s="12">
        <v>7.6</v>
      </c>
      <c r="G3746" s="28">
        <f t="shared" si="59"/>
        <v>4.8275862068965392E-2</v>
      </c>
      <c r="H3746" s="13"/>
    </row>
    <row r="3747" spans="1:8" x14ac:dyDescent="0.3">
      <c r="A3747" s="8" t="s">
        <v>10621</v>
      </c>
      <c r="B3747" s="9" t="s">
        <v>10622</v>
      </c>
      <c r="C3747" s="10" t="s">
        <v>10501</v>
      </c>
      <c r="D3747" s="11" t="s">
        <v>10623</v>
      </c>
      <c r="E3747" s="26">
        <v>4.8600000000000003</v>
      </c>
      <c r="F3747" s="12">
        <v>5.0999999999999996</v>
      </c>
      <c r="G3747" s="28">
        <f t="shared" si="59"/>
        <v>4.9382716049382491E-2</v>
      </c>
      <c r="H3747" s="13"/>
    </row>
    <row r="3748" spans="1:8" x14ac:dyDescent="0.3">
      <c r="A3748" s="8" t="s">
        <v>10624</v>
      </c>
      <c r="B3748" s="9" t="s">
        <v>10625</v>
      </c>
      <c r="C3748" s="10" t="s">
        <v>10501</v>
      </c>
      <c r="D3748" s="11" t="s">
        <v>10626</v>
      </c>
      <c r="E3748" s="26">
        <v>5.85</v>
      </c>
      <c r="F3748" s="12">
        <v>6.1</v>
      </c>
      <c r="G3748" s="28">
        <f t="shared" si="59"/>
        <v>4.2735042735042805E-2</v>
      </c>
      <c r="H3748" s="13"/>
    </row>
    <row r="3749" spans="1:8" x14ac:dyDescent="0.3">
      <c r="A3749" s="8" t="s">
        <v>10627</v>
      </c>
      <c r="B3749" s="9" t="s">
        <v>10628</v>
      </c>
      <c r="C3749" s="10" t="s">
        <v>10501</v>
      </c>
      <c r="D3749" s="11" t="s">
        <v>10629</v>
      </c>
      <c r="E3749" s="26">
        <v>6.5</v>
      </c>
      <c r="F3749" s="12">
        <v>6.9</v>
      </c>
      <c r="G3749" s="28">
        <f t="shared" si="59"/>
        <v>6.1538461538461542E-2</v>
      </c>
      <c r="H3749" s="13"/>
    </row>
    <row r="3750" spans="1:8" x14ac:dyDescent="0.3">
      <c r="A3750" s="8" t="s">
        <v>10630</v>
      </c>
      <c r="B3750" s="9" t="s">
        <v>10631</v>
      </c>
      <c r="C3750" s="10" t="s">
        <v>10501</v>
      </c>
      <c r="D3750" s="11" t="s">
        <v>10632</v>
      </c>
      <c r="E3750" s="26">
        <v>8.65</v>
      </c>
      <c r="F3750" s="12">
        <v>9</v>
      </c>
      <c r="G3750" s="28">
        <f t="shared" si="59"/>
        <v>4.0462427745664664E-2</v>
      </c>
      <c r="H3750" s="13"/>
    </row>
    <row r="3751" spans="1:8" x14ac:dyDescent="0.3">
      <c r="A3751" s="8" t="s">
        <v>10633</v>
      </c>
      <c r="B3751" s="9" t="s">
        <v>10634</v>
      </c>
      <c r="C3751" s="10" t="s">
        <v>10501</v>
      </c>
      <c r="D3751" s="11" t="s">
        <v>10635</v>
      </c>
      <c r="E3751" s="26">
        <v>13.1</v>
      </c>
      <c r="F3751" s="12">
        <v>13.8</v>
      </c>
      <c r="G3751" s="28">
        <f t="shared" si="59"/>
        <v>5.3435114503816772E-2</v>
      </c>
      <c r="H3751" s="13"/>
    </row>
    <row r="3752" spans="1:8" x14ac:dyDescent="0.3">
      <c r="A3752" s="8" t="s">
        <v>10636</v>
      </c>
      <c r="B3752" s="9" t="s">
        <v>4075</v>
      </c>
      <c r="C3752" s="10" t="s">
        <v>10501</v>
      </c>
      <c r="D3752" s="11" t="s">
        <v>10637</v>
      </c>
      <c r="E3752" s="26">
        <v>20.5</v>
      </c>
      <c r="F3752" s="12">
        <v>21.5</v>
      </c>
      <c r="G3752" s="28">
        <f t="shared" si="59"/>
        <v>4.8780487804878092E-2</v>
      </c>
      <c r="H3752" s="13"/>
    </row>
    <row r="3753" spans="1:8" x14ac:dyDescent="0.3">
      <c r="A3753" s="8" t="s">
        <v>10638</v>
      </c>
      <c r="B3753" s="9" t="s">
        <v>4078</v>
      </c>
      <c r="C3753" s="10" t="s">
        <v>10501</v>
      </c>
      <c r="D3753" s="11" t="s">
        <v>10639</v>
      </c>
      <c r="E3753" s="26">
        <v>30</v>
      </c>
      <c r="F3753" s="12">
        <v>31.5</v>
      </c>
      <c r="G3753" s="28">
        <f t="shared" si="59"/>
        <v>5.0000000000000044E-2</v>
      </c>
      <c r="H3753" s="13"/>
    </row>
    <row r="3754" spans="1:8" x14ac:dyDescent="0.3">
      <c r="A3754" s="8" t="s">
        <v>10640</v>
      </c>
      <c r="B3754" s="9" t="s">
        <v>4081</v>
      </c>
      <c r="C3754" s="10" t="s">
        <v>10501</v>
      </c>
      <c r="D3754" s="11" t="s">
        <v>10641</v>
      </c>
      <c r="E3754" s="26">
        <v>33.799999999999997</v>
      </c>
      <c r="F3754" s="12">
        <v>35</v>
      </c>
      <c r="G3754" s="28">
        <f t="shared" si="59"/>
        <v>3.5502958579881838E-2</v>
      </c>
      <c r="H3754" s="13"/>
    </row>
    <row r="3755" spans="1:8" x14ac:dyDescent="0.3">
      <c r="A3755" s="8" t="s">
        <v>10642</v>
      </c>
      <c r="B3755" s="9" t="s">
        <v>5815</v>
      </c>
      <c r="C3755" s="10" t="s">
        <v>10501</v>
      </c>
      <c r="D3755" s="11" t="s">
        <v>10643</v>
      </c>
      <c r="E3755" s="26">
        <v>45.6</v>
      </c>
      <c r="F3755" s="12">
        <v>48</v>
      </c>
      <c r="G3755" s="28">
        <f t="shared" si="59"/>
        <v>5.2631578947368363E-2</v>
      </c>
      <c r="H3755" s="13"/>
    </row>
    <row r="3756" spans="1:8" x14ac:dyDescent="0.3">
      <c r="A3756" s="8" t="s">
        <v>10644</v>
      </c>
      <c r="B3756" s="9" t="s">
        <v>5793</v>
      </c>
      <c r="C3756" s="10" t="s">
        <v>10501</v>
      </c>
      <c r="D3756" s="11" t="s">
        <v>10645</v>
      </c>
      <c r="E3756" s="26">
        <v>18.399999999999999</v>
      </c>
      <c r="F3756" s="12">
        <v>19.5</v>
      </c>
      <c r="G3756" s="28">
        <f t="shared" si="59"/>
        <v>5.9782608695652328E-2</v>
      </c>
      <c r="H3756" s="13"/>
    </row>
    <row r="3757" spans="1:8" x14ac:dyDescent="0.3">
      <c r="A3757" s="8" t="s">
        <v>10646</v>
      </c>
      <c r="B3757" s="9" t="s">
        <v>5796</v>
      </c>
      <c r="C3757" s="10" t="s">
        <v>10501</v>
      </c>
      <c r="D3757" s="11" t="s">
        <v>10647</v>
      </c>
      <c r="E3757" s="26">
        <v>21</v>
      </c>
      <c r="F3757" s="12">
        <v>22.1</v>
      </c>
      <c r="G3757" s="28">
        <f t="shared" si="59"/>
        <v>5.2380952380952417E-2</v>
      </c>
      <c r="H3757" s="13"/>
    </row>
    <row r="3758" spans="1:8" x14ac:dyDescent="0.3">
      <c r="A3758" s="8" t="s">
        <v>10648</v>
      </c>
      <c r="B3758" s="9" t="s">
        <v>5799</v>
      </c>
      <c r="C3758" s="10" t="s">
        <v>10501</v>
      </c>
      <c r="D3758" s="11" t="s">
        <v>10649</v>
      </c>
      <c r="E3758" s="26">
        <v>25.3</v>
      </c>
      <c r="F3758" s="12">
        <v>26.5</v>
      </c>
      <c r="G3758" s="28">
        <f t="shared" si="59"/>
        <v>4.743083003952564E-2</v>
      </c>
      <c r="H3758" s="13"/>
    </row>
    <row r="3759" spans="1:8" x14ac:dyDescent="0.3">
      <c r="A3759" s="8" t="s">
        <v>10650</v>
      </c>
      <c r="B3759" s="9" t="s">
        <v>5802</v>
      </c>
      <c r="C3759" s="10" t="s">
        <v>10501</v>
      </c>
      <c r="D3759" s="11" t="s">
        <v>10651</v>
      </c>
      <c r="E3759" s="26">
        <v>36.5</v>
      </c>
      <c r="F3759" s="12">
        <v>38</v>
      </c>
      <c r="G3759" s="28">
        <f t="shared" si="59"/>
        <v>4.1095890410958846E-2</v>
      </c>
      <c r="H3759" s="13"/>
    </row>
    <row r="3760" spans="1:8" x14ac:dyDescent="0.3">
      <c r="A3760" s="8" t="s">
        <v>10652</v>
      </c>
      <c r="B3760" s="9" t="s">
        <v>5847</v>
      </c>
      <c r="C3760" s="10" t="s">
        <v>10501</v>
      </c>
      <c r="D3760" s="11" t="s">
        <v>10653</v>
      </c>
      <c r="E3760" s="26">
        <v>6.8</v>
      </c>
      <c r="F3760" s="12">
        <v>7.1</v>
      </c>
      <c r="G3760" s="28">
        <f t="shared" si="59"/>
        <v>4.4117647058823595E-2</v>
      </c>
      <c r="H3760" s="13"/>
    </row>
    <row r="3761" spans="1:8" x14ac:dyDescent="0.3">
      <c r="A3761" s="8" t="s">
        <v>10654</v>
      </c>
      <c r="B3761" s="9" t="s">
        <v>4291</v>
      </c>
      <c r="C3761" s="10" t="s">
        <v>10501</v>
      </c>
      <c r="D3761" s="11" t="s">
        <v>10655</v>
      </c>
      <c r="E3761" s="26">
        <v>6.5</v>
      </c>
      <c r="F3761" s="12">
        <v>6.9</v>
      </c>
      <c r="G3761" s="28">
        <f t="shared" si="59"/>
        <v>6.1538461538461542E-2</v>
      </c>
      <c r="H3761" s="13"/>
    </row>
    <row r="3762" spans="1:8" x14ac:dyDescent="0.3">
      <c r="A3762" s="8" t="s">
        <v>10656</v>
      </c>
      <c r="B3762" s="9" t="s">
        <v>4294</v>
      </c>
      <c r="C3762" s="10" t="s">
        <v>10501</v>
      </c>
      <c r="D3762" s="11" t="s">
        <v>10657</v>
      </c>
      <c r="E3762" s="26">
        <v>9.65</v>
      </c>
      <c r="F3762" s="12">
        <v>10.199999999999999</v>
      </c>
      <c r="G3762" s="28">
        <f t="shared" si="59"/>
        <v>5.6994818652849721E-2</v>
      </c>
      <c r="H3762" s="13"/>
    </row>
    <row r="3763" spans="1:8" x14ac:dyDescent="0.3">
      <c r="A3763" s="8" t="s">
        <v>10658</v>
      </c>
      <c r="B3763" s="9" t="s">
        <v>4288</v>
      </c>
      <c r="C3763" s="10" t="s">
        <v>10501</v>
      </c>
      <c r="D3763" s="11" t="s">
        <v>10659</v>
      </c>
      <c r="E3763" s="26">
        <v>6.05</v>
      </c>
      <c r="F3763" s="12">
        <v>6.4</v>
      </c>
      <c r="G3763" s="28">
        <f t="shared" si="59"/>
        <v>5.7851239669421517E-2</v>
      </c>
      <c r="H3763" s="13"/>
    </row>
    <row r="3764" spans="1:8" x14ac:dyDescent="0.3">
      <c r="A3764" s="8" t="s">
        <v>10660</v>
      </c>
      <c r="B3764" s="9" t="s">
        <v>10661</v>
      </c>
      <c r="C3764" s="10" t="s">
        <v>10501</v>
      </c>
      <c r="D3764" s="11" t="s">
        <v>10662</v>
      </c>
      <c r="E3764" s="26">
        <v>57.3</v>
      </c>
      <c r="F3764" s="12">
        <v>59.5</v>
      </c>
      <c r="G3764" s="28">
        <f t="shared" si="59"/>
        <v>3.8394415357766221E-2</v>
      </c>
      <c r="H3764" s="13"/>
    </row>
    <row r="3765" spans="1:8" x14ac:dyDescent="0.3">
      <c r="A3765" s="8" t="s">
        <v>10663</v>
      </c>
      <c r="B3765" s="9" t="s">
        <v>5925</v>
      </c>
      <c r="C3765" s="10" t="s">
        <v>10501</v>
      </c>
      <c r="D3765" s="11" t="s">
        <v>10664</v>
      </c>
      <c r="E3765" s="26">
        <v>78.3</v>
      </c>
      <c r="F3765" s="12">
        <v>81</v>
      </c>
      <c r="G3765" s="28">
        <f t="shared" ref="G3765:G3828" si="60">F3765/E3765-1</f>
        <v>3.4482758620689724E-2</v>
      </c>
      <c r="H3765" s="13"/>
    </row>
    <row r="3766" spans="1:8" x14ac:dyDescent="0.3">
      <c r="A3766" s="8" t="s">
        <v>10665</v>
      </c>
      <c r="B3766" s="9" t="s">
        <v>6030</v>
      </c>
      <c r="C3766" s="10" t="s">
        <v>10501</v>
      </c>
      <c r="D3766" s="11" t="s">
        <v>10666</v>
      </c>
      <c r="E3766" s="26">
        <v>12</v>
      </c>
      <c r="F3766" s="12">
        <v>13</v>
      </c>
      <c r="G3766" s="28">
        <f t="shared" si="60"/>
        <v>8.3333333333333259E-2</v>
      </c>
      <c r="H3766" s="13"/>
    </row>
    <row r="3767" spans="1:8" x14ac:dyDescent="0.3">
      <c r="A3767" s="8" t="s">
        <v>10667</v>
      </c>
      <c r="B3767" s="9" t="s">
        <v>6030</v>
      </c>
      <c r="C3767" s="10" t="s">
        <v>10501</v>
      </c>
      <c r="D3767" s="11" t="s">
        <v>10668</v>
      </c>
      <c r="E3767" s="26">
        <v>15.7</v>
      </c>
      <c r="F3767" s="12">
        <v>16.5</v>
      </c>
      <c r="G3767" s="28">
        <f t="shared" si="60"/>
        <v>5.0955414012738842E-2</v>
      </c>
      <c r="H3767" s="13"/>
    </row>
    <row r="3768" spans="1:8" x14ac:dyDescent="0.3">
      <c r="A3768" s="8" t="s">
        <v>10669</v>
      </c>
      <c r="B3768" s="9" t="s">
        <v>6054</v>
      </c>
      <c r="C3768" s="10" t="s">
        <v>10501</v>
      </c>
      <c r="D3768" s="11" t="s">
        <v>10670</v>
      </c>
      <c r="E3768" s="26">
        <v>128</v>
      </c>
      <c r="F3768" s="12">
        <v>132</v>
      </c>
      <c r="G3768" s="28">
        <f t="shared" si="60"/>
        <v>3.125E-2</v>
      </c>
      <c r="H3768" s="13"/>
    </row>
    <row r="3769" spans="1:8" x14ac:dyDescent="0.3">
      <c r="A3769" s="8" t="s">
        <v>10671</v>
      </c>
      <c r="B3769" s="9" t="s">
        <v>6063</v>
      </c>
      <c r="C3769" s="10" t="s">
        <v>10501</v>
      </c>
      <c r="D3769" s="11" t="s">
        <v>10672</v>
      </c>
      <c r="E3769" s="26">
        <v>7.25</v>
      </c>
      <c r="F3769" s="12">
        <v>7.7</v>
      </c>
      <c r="G3769" s="28">
        <f t="shared" si="60"/>
        <v>6.2068965517241503E-2</v>
      </c>
      <c r="H3769" s="13"/>
    </row>
    <row r="3770" spans="1:8" x14ac:dyDescent="0.3">
      <c r="A3770" s="8" t="s">
        <v>10673</v>
      </c>
      <c r="B3770" s="9" t="s">
        <v>6063</v>
      </c>
      <c r="C3770" s="10" t="s">
        <v>10501</v>
      </c>
      <c r="D3770" s="11" t="s">
        <v>10674</v>
      </c>
      <c r="E3770" s="26">
        <v>8.65</v>
      </c>
      <c r="F3770" s="12">
        <v>9</v>
      </c>
      <c r="G3770" s="28">
        <f t="shared" si="60"/>
        <v>4.0462427745664664E-2</v>
      </c>
      <c r="H3770" s="13"/>
    </row>
    <row r="3771" spans="1:8" x14ac:dyDescent="0.3">
      <c r="A3771" s="8" t="s">
        <v>10675</v>
      </c>
      <c r="B3771" s="9" t="s">
        <v>10676</v>
      </c>
      <c r="C3771" s="10" t="s">
        <v>10501</v>
      </c>
      <c r="D3771" s="11" t="s">
        <v>10677</v>
      </c>
      <c r="E3771" s="26">
        <v>0.76</v>
      </c>
      <c r="F3771" s="12">
        <v>0.8</v>
      </c>
      <c r="G3771" s="28">
        <f t="shared" si="60"/>
        <v>5.2631578947368363E-2</v>
      </c>
      <c r="H3771" s="13"/>
    </row>
    <row r="3772" spans="1:8" x14ac:dyDescent="0.3">
      <c r="A3772" s="8" t="s">
        <v>10678</v>
      </c>
      <c r="B3772" s="9" t="s">
        <v>10679</v>
      </c>
      <c r="C3772" s="10" t="s">
        <v>10501</v>
      </c>
      <c r="D3772" s="11" t="s">
        <v>10680</v>
      </c>
      <c r="E3772" s="26">
        <v>2.6</v>
      </c>
      <c r="F3772" s="12">
        <v>2.75</v>
      </c>
      <c r="G3772" s="28">
        <f t="shared" si="60"/>
        <v>5.7692307692307709E-2</v>
      </c>
      <c r="H3772" s="13"/>
    </row>
    <row r="3773" spans="1:8" x14ac:dyDescent="0.3">
      <c r="A3773" s="8" t="s">
        <v>10681</v>
      </c>
      <c r="B3773" s="9" t="s">
        <v>10682</v>
      </c>
      <c r="C3773" s="10" t="s">
        <v>10501</v>
      </c>
      <c r="D3773" s="11" t="s">
        <v>10683</v>
      </c>
      <c r="E3773" s="26">
        <v>4.45</v>
      </c>
      <c r="F3773" s="12">
        <v>4.7</v>
      </c>
      <c r="G3773" s="28">
        <f t="shared" si="60"/>
        <v>5.6179775280898792E-2</v>
      </c>
      <c r="H3773" s="13"/>
    </row>
    <row r="3774" spans="1:8" x14ac:dyDescent="0.3">
      <c r="A3774" s="8" t="s">
        <v>10684</v>
      </c>
      <c r="B3774" s="9" t="s">
        <v>10685</v>
      </c>
      <c r="C3774" s="10" t="s">
        <v>10501</v>
      </c>
      <c r="D3774" s="11" t="s">
        <v>10686</v>
      </c>
      <c r="E3774" s="26">
        <v>8</v>
      </c>
      <c r="F3774" s="12">
        <v>8.4</v>
      </c>
      <c r="G3774" s="28">
        <f t="shared" si="60"/>
        <v>5.0000000000000044E-2</v>
      </c>
      <c r="H3774" s="13"/>
    </row>
    <row r="3775" spans="1:8" x14ac:dyDescent="0.3">
      <c r="A3775" s="8" t="s">
        <v>10687</v>
      </c>
      <c r="B3775" s="9" t="s">
        <v>10688</v>
      </c>
      <c r="C3775" s="10" t="s">
        <v>10501</v>
      </c>
      <c r="D3775" s="11" t="s">
        <v>10689</v>
      </c>
      <c r="E3775" s="26">
        <v>8.3000000000000007</v>
      </c>
      <c r="F3775" s="12">
        <v>8.6999999999999993</v>
      </c>
      <c r="G3775" s="28">
        <f t="shared" si="60"/>
        <v>4.8192771084337283E-2</v>
      </c>
      <c r="H3775" s="13"/>
    </row>
    <row r="3776" spans="1:8" x14ac:dyDescent="0.3">
      <c r="A3776" s="8" t="s">
        <v>10690</v>
      </c>
      <c r="B3776" s="9" t="s">
        <v>10691</v>
      </c>
      <c r="C3776" s="10" t="s">
        <v>10501</v>
      </c>
      <c r="D3776" s="11" t="s">
        <v>10692</v>
      </c>
      <c r="E3776" s="26">
        <v>9.1999999999999993</v>
      </c>
      <c r="F3776" s="12">
        <v>9.6999999999999993</v>
      </c>
      <c r="G3776" s="28">
        <f t="shared" si="60"/>
        <v>5.4347826086956541E-2</v>
      </c>
      <c r="H3776" s="13"/>
    </row>
    <row r="3777" spans="1:8" x14ac:dyDescent="0.3">
      <c r="A3777" s="8" t="s">
        <v>10693</v>
      </c>
      <c r="B3777" s="9" t="s">
        <v>4306</v>
      </c>
      <c r="C3777" s="10" t="s">
        <v>10501</v>
      </c>
      <c r="D3777" s="11" t="s">
        <v>10694</v>
      </c>
      <c r="E3777" s="26">
        <v>14.3</v>
      </c>
      <c r="F3777" s="12">
        <v>14.9</v>
      </c>
      <c r="G3777" s="28">
        <f t="shared" si="60"/>
        <v>4.195804195804187E-2</v>
      </c>
      <c r="H3777" s="13"/>
    </row>
    <row r="3778" spans="1:8" x14ac:dyDescent="0.3">
      <c r="A3778" s="8" t="s">
        <v>10695</v>
      </c>
      <c r="B3778" s="9" t="s">
        <v>4309</v>
      </c>
      <c r="C3778" s="10" t="s">
        <v>10501</v>
      </c>
      <c r="D3778" s="11" t="s">
        <v>10696</v>
      </c>
      <c r="E3778" s="26">
        <v>15.6</v>
      </c>
      <c r="F3778" s="12">
        <v>16.100000000000001</v>
      </c>
      <c r="G3778" s="28">
        <f t="shared" si="60"/>
        <v>3.2051282051282159E-2</v>
      </c>
      <c r="H3778" s="13"/>
    </row>
    <row r="3779" spans="1:8" x14ac:dyDescent="0.3">
      <c r="A3779" s="8" t="s">
        <v>10697</v>
      </c>
      <c r="B3779" s="9" t="s">
        <v>4312</v>
      </c>
      <c r="C3779" s="10" t="s">
        <v>10501</v>
      </c>
      <c r="D3779" s="11" t="s">
        <v>10698</v>
      </c>
      <c r="E3779" s="26">
        <v>16.2</v>
      </c>
      <c r="F3779" s="12">
        <v>16.8</v>
      </c>
      <c r="G3779" s="28">
        <f t="shared" si="60"/>
        <v>3.7037037037037202E-2</v>
      </c>
      <c r="H3779" s="13"/>
    </row>
    <row r="3780" spans="1:8" x14ac:dyDescent="0.3">
      <c r="A3780" s="8" t="s">
        <v>10699</v>
      </c>
      <c r="B3780" s="9" t="s">
        <v>10700</v>
      </c>
      <c r="C3780" s="10" t="s">
        <v>10501</v>
      </c>
      <c r="D3780" s="11" t="s">
        <v>10701</v>
      </c>
      <c r="E3780" s="26">
        <v>5.3</v>
      </c>
      <c r="F3780" s="12">
        <v>5.6</v>
      </c>
      <c r="G3780" s="28">
        <f t="shared" si="60"/>
        <v>5.6603773584905648E-2</v>
      </c>
      <c r="H3780" s="13"/>
    </row>
    <row r="3781" spans="1:8" x14ac:dyDescent="0.3">
      <c r="A3781" s="8" t="s">
        <v>10702</v>
      </c>
      <c r="B3781" s="9" t="s">
        <v>10703</v>
      </c>
      <c r="C3781" s="10" t="s">
        <v>10501</v>
      </c>
      <c r="D3781" s="11" t="s">
        <v>10704</v>
      </c>
      <c r="E3781" s="26">
        <v>5.9</v>
      </c>
      <c r="F3781" s="12">
        <v>6.2</v>
      </c>
      <c r="G3781" s="28">
        <f t="shared" si="60"/>
        <v>5.0847457627118509E-2</v>
      </c>
      <c r="H3781" s="13"/>
    </row>
    <row r="3782" spans="1:8" x14ac:dyDescent="0.3">
      <c r="A3782" s="8" t="s">
        <v>10705</v>
      </c>
      <c r="B3782" s="9" t="s">
        <v>10706</v>
      </c>
      <c r="C3782" s="10" t="s">
        <v>10501</v>
      </c>
      <c r="D3782" s="11" t="s">
        <v>10707</v>
      </c>
      <c r="E3782" s="26">
        <v>6.3</v>
      </c>
      <c r="F3782" s="12">
        <v>6.6</v>
      </c>
      <c r="G3782" s="28">
        <f t="shared" si="60"/>
        <v>4.7619047619047672E-2</v>
      </c>
      <c r="H3782" s="13"/>
    </row>
    <row r="3783" spans="1:8" x14ac:dyDescent="0.3">
      <c r="A3783" s="8" t="s">
        <v>10708</v>
      </c>
      <c r="B3783" s="9" t="s">
        <v>10709</v>
      </c>
      <c r="C3783" s="10" t="s">
        <v>10501</v>
      </c>
      <c r="D3783" s="11" t="s">
        <v>10710</v>
      </c>
      <c r="E3783" s="26">
        <v>7.45</v>
      </c>
      <c r="F3783" s="12">
        <v>7.8</v>
      </c>
      <c r="G3783" s="28">
        <f t="shared" si="60"/>
        <v>4.6979865771812124E-2</v>
      </c>
      <c r="H3783" s="13"/>
    </row>
    <row r="3784" spans="1:8" x14ac:dyDescent="0.3">
      <c r="A3784" s="8" t="s">
        <v>10711</v>
      </c>
      <c r="B3784" s="9" t="s">
        <v>6140</v>
      </c>
      <c r="C3784" s="10" t="s">
        <v>10501</v>
      </c>
      <c r="D3784" s="11" t="s">
        <v>10712</v>
      </c>
      <c r="E3784" s="26">
        <v>8.65</v>
      </c>
      <c r="F3784" s="12">
        <v>9</v>
      </c>
      <c r="G3784" s="28">
        <f t="shared" si="60"/>
        <v>4.0462427745664664E-2</v>
      </c>
      <c r="H3784" s="13"/>
    </row>
    <row r="3785" spans="1:8" x14ac:dyDescent="0.3">
      <c r="A3785" s="8" t="s">
        <v>10713</v>
      </c>
      <c r="B3785" s="9" t="s">
        <v>10714</v>
      </c>
      <c r="C3785" s="10" t="s">
        <v>10501</v>
      </c>
      <c r="D3785" s="11" t="s">
        <v>10715</v>
      </c>
      <c r="E3785" s="26">
        <v>3.24</v>
      </c>
      <c r="F3785" s="12">
        <v>3.4</v>
      </c>
      <c r="G3785" s="28">
        <f t="shared" si="60"/>
        <v>4.9382716049382713E-2</v>
      </c>
      <c r="H3785" s="13"/>
    </row>
    <row r="3786" spans="1:8" x14ac:dyDescent="0.3">
      <c r="A3786" s="8" t="s">
        <v>10716</v>
      </c>
      <c r="B3786" s="9" t="s">
        <v>10717</v>
      </c>
      <c r="C3786" s="10" t="s">
        <v>10501</v>
      </c>
      <c r="D3786" s="11" t="s">
        <v>10718</v>
      </c>
      <c r="E3786" s="26">
        <v>23</v>
      </c>
      <c r="F3786" s="12">
        <v>24</v>
      </c>
      <c r="G3786" s="28">
        <f t="shared" si="60"/>
        <v>4.3478260869565188E-2</v>
      </c>
      <c r="H3786" s="13"/>
    </row>
    <row r="3787" spans="1:8" x14ac:dyDescent="0.3">
      <c r="A3787" s="8" t="s">
        <v>10719</v>
      </c>
      <c r="B3787" s="9" t="s">
        <v>4336</v>
      </c>
      <c r="C3787" s="10" t="s">
        <v>10501</v>
      </c>
      <c r="D3787" s="11" t="s">
        <v>10720</v>
      </c>
      <c r="E3787" s="26">
        <v>6.4</v>
      </c>
      <c r="F3787" s="12">
        <v>6.7</v>
      </c>
      <c r="G3787" s="28">
        <f t="shared" si="60"/>
        <v>4.6875E-2</v>
      </c>
      <c r="H3787" s="13"/>
    </row>
    <row r="3788" spans="1:8" x14ac:dyDescent="0.3">
      <c r="A3788" s="8" t="s">
        <v>10721</v>
      </c>
      <c r="B3788" s="9" t="s">
        <v>10722</v>
      </c>
      <c r="C3788" s="10" t="s">
        <v>10501</v>
      </c>
      <c r="D3788" s="11" t="s">
        <v>10723</v>
      </c>
      <c r="E3788" s="26">
        <v>7.8</v>
      </c>
      <c r="F3788" s="12">
        <v>8.1999999999999993</v>
      </c>
      <c r="G3788" s="28">
        <f t="shared" si="60"/>
        <v>5.1282051282051322E-2</v>
      </c>
      <c r="H3788" s="13"/>
    </row>
    <row r="3789" spans="1:8" x14ac:dyDescent="0.3">
      <c r="A3789" s="8" t="s">
        <v>10724</v>
      </c>
      <c r="B3789" s="9" t="s">
        <v>4339</v>
      </c>
      <c r="C3789" s="10" t="s">
        <v>10501</v>
      </c>
      <c r="D3789" s="11" t="s">
        <v>10725</v>
      </c>
      <c r="E3789" s="26">
        <v>7.9</v>
      </c>
      <c r="F3789" s="12">
        <v>8.3000000000000007</v>
      </c>
      <c r="G3789" s="28">
        <f t="shared" si="60"/>
        <v>5.0632911392405111E-2</v>
      </c>
      <c r="H3789" s="13"/>
    </row>
    <row r="3790" spans="1:8" x14ac:dyDescent="0.3">
      <c r="A3790" s="8" t="s">
        <v>10726</v>
      </c>
      <c r="B3790" s="9" t="s">
        <v>10727</v>
      </c>
      <c r="C3790" s="10" t="s">
        <v>10501</v>
      </c>
      <c r="D3790" s="11" t="s">
        <v>10728</v>
      </c>
      <c r="E3790" s="26">
        <v>8.6999999999999993</v>
      </c>
      <c r="F3790" s="12">
        <v>9.1</v>
      </c>
      <c r="G3790" s="28">
        <f t="shared" si="60"/>
        <v>4.5977011494252817E-2</v>
      </c>
      <c r="H3790" s="13"/>
    </row>
    <row r="3791" spans="1:8" x14ac:dyDescent="0.3">
      <c r="A3791" s="8" t="s">
        <v>10729</v>
      </c>
      <c r="B3791" s="9" t="s">
        <v>10730</v>
      </c>
      <c r="C3791" s="10" t="s">
        <v>10501</v>
      </c>
      <c r="D3791" s="11" t="s">
        <v>10731</v>
      </c>
      <c r="E3791" s="26">
        <v>13.2</v>
      </c>
      <c r="F3791" s="12">
        <v>13.8</v>
      </c>
      <c r="G3791" s="28">
        <f t="shared" si="60"/>
        <v>4.5454545454545636E-2</v>
      </c>
      <c r="H3791" s="13"/>
    </row>
    <row r="3792" spans="1:8" x14ac:dyDescent="0.3">
      <c r="A3792" s="8" t="s">
        <v>10732</v>
      </c>
      <c r="B3792" s="9" t="s">
        <v>10733</v>
      </c>
      <c r="C3792" s="10" t="s">
        <v>10501</v>
      </c>
      <c r="D3792" s="11" t="s">
        <v>10734</v>
      </c>
      <c r="E3792" s="26">
        <v>14.5</v>
      </c>
      <c r="F3792" s="12">
        <v>15.2</v>
      </c>
      <c r="G3792" s="28">
        <f t="shared" si="60"/>
        <v>4.8275862068965392E-2</v>
      </c>
      <c r="H3792" s="13"/>
    </row>
    <row r="3793" spans="1:8" x14ac:dyDescent="0.3">
      <c r="A3793" s="8" t="s">
        <v>10735</v>
      </c>
      <c r="B3793" s="9" t="s">
        <v>4342</v>
      </c>
      <c r="C3793" s="10" t="s">
        <v>10501</v>
      </c>
      <c r="D3793" s="11" t="s">
        <v>10736</v>
      </c>
      <c r="E3793" s="26">
        <v>11.9</v>
      </c>
      <c r="F3793" s="12">
        <v>12.5</v>
      </c>
      <c r="G3793" s="28">
        <f t="shared" si="60"/>
        <v>5.0420168067226934E-2</v>
      </c>
      <c r="H3793" s="13"/>
    </row>
    <row r="3794" spans="1:8" x14ac:dyDescent="0.3">
      <c r="A3794" s="8" t="s">
        <v>10737</v>
      </c>
      <c r="B3794" s="9" t="s">
        <v>4345</v>
      </c>
      <c r="C3794" s="10" t="s">
        <v>10501</v>
      </c>
      <c r="D3794" s="11" t="s">
        <v>10738</v>
      </c>
      <c r="E3794" s="26">
        <v>23.5</v>
      </c>
      <c r="F3794" s="12">
        <v>24.5</v>
      </c>
      <c r="G3794" s="28">
        <f t="shared" si="60"/>
        <v>4.2553191489361764E-2</v>
      </c>
      <c r="H3794" s="13"/>
    </row>
    <row r="3795" spans="1:8" x14ac:dyDescent="0.3">
      <c r="A3795" s="8" t="s">
        <v>10739</v>
      </c>
      <c r="B3795" s="9" t="s">
        <v>4348</v>
      </c>
      <c r="C3795" s="10" t="s">
        <v>10501</v>
      </c>
      <c r="D3795" s="11" t="s">
        <v>10740</v>
      </c>
      <c r="E3795" s="26">
        <v>26</v>
      </c>
      <c r="F3795" s="12">
        <v>27</v>
      </c>
      <c r="G3795" s="28">
        <f t="shared" si="60"/>
        <v>3.8461538461538547E-2</v>
      </c>
      <c r="H3795" s="13"/>
    </row>
    <row r="3796" spans="1:8" x14ac:dyDescent="0.3">
      <c r="A3796" s="8" t="s">
        <v>10741</v>
      </c>
      <c r="B3796" s="9" t="s">
        <v>4351</v>
      </c>
      <c r="C3796" s="10" t="s">
        <v>10501</v>
      </c>
      <c r="D3796" s="11" t="s">
        <v>10742</v>
      </c>
      <c r="E3796" s="26">
        <v>31.4</v>
      </c>
      <c r="F3796" s="12">
        <v>33</v>
      </c>
      <c r="G3796" s="28">
        <f t="shared" si="60"/>
        <v>5.0955414012738842E-2</v>
      </c>
      <c r="H3796" s="13"/>
    </row>
    <row r="3797" spans="1:8" x14ac:dyDescent="0.3">
      <c r="A3797" s="8" t="s">
        <v>10743</v>
      </c>
      <c r="B3797" s="9" t="s">
        <v>10744</v>
      </c>
      <c r="C3797" s="10" t="s">
        <v>10501</v>
      </c>
      <c r="D3797" s="11" t="s">
        <v>10745</v>
      </c>
      <c r="E3797" s="26">
        <v>8.35</v>
      </c>
      <c r="F3797" s="12">
        <v>8.8000000000000007</v>
      </c>
      <c r="G3797" s="28">
        <f t="shared" si="60"/>
        <v>5.3892215568862367E-2</v>
      </c>
      <c r="H3797" s="13"/>
    </row>
    <row r="3798" spans="1:8" x14ac:dyDescent="0.3">
      <c r="A3798" s="8" t="s">
        <v>10746</v>
      </c>
      <c r="B3798" s="9" t="s">
        <v>10747</v>
      </c>
      <c r="C3798" s="10" t="s">
        <v>10501</v>
      </c>
      <c r="D3798" s="11" t="s">
        <v>10748</v>
      </c>
      <c r="E3798" s="26">
        <v>13.5</v>
      </c>
      <c r="F3798" s="12">
        <v>13.9</v>
      </c>
      <c r="G3798" s="28">
        <f t="shared" si="60"/>
        <v>2.9629629629629672E-2</v>
      </c>
      <c r="H3798" s="13"/>
    </row>
    <row r="3799" spans="1:8" x14ac:dyDescent="0.3">
      <c r="A3799" s="8" t="s">
        <v>10749</v>
      </c>
      <c r="B3799" s="9" t="s">
        <v>10750</v>
      </c>
      <c r="C3799" s="10" t="s">
        <v>10501</v>
      </c>
      <c r="D3799" s="11" t="s">
        <v>10751</v>
      </c>
      <c r="E3799" s="26">
        <v>1.62</v>
      </c>
      <c r="F3799" s="12">
        <v>1.75</v>
      </c>
      <c r="G3799" s="28">
        <f t="shared" si="60"/>
        <v>8.0246913580246826E-2</v>
      </c>
      <c r="H3799" s="13"/>
    </row>
    <row r="3800" spans="1:8" x14ac:dyDescent="0.3">
      <c r="A3800" s="8" t="s">
        <v>10752</v>
      </c>
      <c r="B3800" s="9" t="s">
        <v>10753</v>
      </c>
      <c r="C3800" s="10" t="s">
        <v>10501</v>
      </c>
      <c r="D3800" s="11" t="s">
        <v>10754</v>
      </c>
      <c r="E3800" s="26">
        <v>2.6</v>
      </c>
      <c r="F3800" s="12">
        <v>2.85</v>
      </c>
      <c r="G3800" s="28">
        <f t="shared" si="60"/>
        <v>9.6153846153846256E-2</v>
      </c>
      <c r="H3800" s="13"/>
    </row>
    <row r="3801" spans="1:8" x14ac:dyDescent="0.3">
      <c r="A3801" s="8" t="s">
        <v>10755</v>
      </c>
      <c r="B3801" s="9" t="s">
        <v>10756</v>
      </c>
      <c r="C3801" s="10" t="s">
        <v>10501</v>
      </c>
      <c r="D3801" s="11" t="s">
        <v>10757</v>
      </c>
      <c r="E3801" s="26">
        <v>3.56</v>
      </c>
      <c r="F3801" s="12">
        <v>3.8</v>
      </c>
      <c r="G3801" s="28">
        <f t="shared" si="60"/>
        <v>6.7415730337078594E-2</v>
      </c>
      <c r="H3801" s="13"/>
    </row>
    <row r="3802" spans="1:8" x14ac:dyDescent="0.3">
      <c r="A3802" s="8" t="s">
        <v>10758</v>
      </c>
      <c r="B3802" s="9" t="s">
        <v>10759</v>
      </c>
      <c r="C3802" s="10" t="s">
        <v>10501</v>
      </c>
      <c r="D3802" s="11" t="s">
        <v>10760</v>
      </c>
      <c r="E3802" s="26">
        <v>6.6</v>
      </c>
      <c r="F3802" s="12">
        <v>7</v>
      </c>
      <c r="G3802" s="28">
        <f t="shared" si="60"/>
        <v>6.0606060606060552E-2</v>
      </c>
      <c r="H3802" s="13"/>
    </row>
    <row r="3803" spans="1:8" x14ac:dyDescent="0.3">
      <c r="A3803" s="8" t="s">
        <v>10761</v>
      </c>
      <c r="B3803" s="9" t="s">
        <v>6294</v>
      </c>
      <c r="C3803" s="10" t="s">
        <v>10501</v>
      </c>
      <c r="D3803" s="11" t="s">
        <v>10762</v>
      </c>
      <c r="E3803" s="26">
        <v>6.1</v>
      </c>
      <c r="F3803" s="12">
        <v>6.5</v>
      </c>
      <c r="G3803" s="28">
        <f t="shared" si="60"/>
        <v>6.5573770491803351E-2</v>
      </c>
      <c r="H3803" s="13"/>
    </row>
    <row r="3804" spans="1:8" x14ac:dyDescent="0.3">
      <c r="A3804" s="8" t="s">
        <v>10763</v>
      </c>
      <c r="B3804" s="9" t="s">
        <v>6490</v>
      </c>
      <c r="C3804" s="10" t="s">
        <v>10501</v>
      </c>
      <c r="D3804" s="11" t="s">
        <v>10764</v>
      </c>
      <c r="E3804" s="26">
        <v>7.7</v>
      </c>
      <c r="F3804" s="12">
        <v>7.9</v>
      </c>
      <c r="G3804" s="28">
        <f t="shared" si="60"/>
        <v>2.5974025974025983E-2</v>
      </c>
      <c r="H3804" s="13"/>
    </row>
    <row r="3805" spans="1:8" x14ac:dyDescent="0.3">
      <c r="A3805" s="8" t="s">
        <v>10765</v>
      </c>
      <c r="B3805" s="9" t="s">
        <v>6553</v>
      </c>
      <c r="C3805" s="10" t="s">
        <v>10501</v>
      </c>
      <c r="D3805" s="11" t="s">
        <v>10766</v>
      </c>
      <c r="E3805" s="26">
        <v>2.4</v>
      </c>
      <c r="F3805" s="12">
        <v>2.6</v>
      </c>
      <c r="G3805" s="28">
        <f t="shared" si="60"/>
        <v>8.3333333333333481E-2</v>
      </c>
      <c r="H3805" s="13"/>
    </row>
    <row r="3806" spans="1:8" x14ac:dyDescent="0.3">
      <c r="A3806" s="8" t="s">
        <v>10767</v>
      </c>
      <c r="B3806" s="9" t="s">
        <v>6556</v>
      </c>
      <c r="C3806" s="10" t="s">
        <v>10501</v>
      </c>
      <c r="D3806" s="11" t="s">
        <v>10768</v>
      </c>
      <c r="E3806" s="26">
        <v>2.6</v>
      </c>
      <c r="F3806" s="12">
        <v>2.8</v>
      </c>
      <c r="G3806" s="28">
        <f t="shared" si="60"/>
        <v>7.6923076923076872E-2</v>
      </c>
      <c r="H3806" s="13"/>
    </row>
    <row r="3807" spans="1:8" x14ac:dyDescent="0.3">
      <c r="A3807" s="8" t="s">
        <v>10769</v>
      </c>
      <c r="B3807" s="9" t="s">
        <v>6559</v>
      </c>
      <c r="C3807" s="10" t="s">
        <v>10501</v>
      </c>
      <c r="D3807" s="11" t="s">
        <v>10770</v>
      </c>
      <c r="E3807" s="26">
        <v>2.8</v>
      </c>
      <c r="F3807" s="12">
        <v>3</v>
      </c>
      <c r="G3807" s="28">
        <f t="shared" si="60"/>
        <v>7.1428571428571397E-2</v>
      </c>
      <c r="H3807" s="13"/>
    </row>
    <row r="3808" spans="1:8" x14ac:dyDescent="0.3">
      <c r="A3808" s="8" t="s">
        <v>10771</v>
      </c>
      <c r="B3808" s="9" t="s">
        <v>10772</v>
      </c>
      <c r="C3808" s="10" t="s">
        <v>10501</v>
      </c>
      <c r="D3808" s="11" t="s">
        <v>10773</v>
      </c>
      <c r="E3808" s="26">
        <v>4.9400000000000004</v>
      </c>
      <c r="F3808" s="12">
        <v>5.3</v>
      </c>
      <c r="G3808" s="28">
        <f t="shared" si="60"/>
        <v>7.2874493927125306E-2</v>
      </c>
      <c r="H3808" s="13"/>
    </row>
    <row r="3809" spans="1:8" x14ac:dyDescent="0.3">
      <c r="A3809" s="8" t="s">
        <v>10774</v>
      </c>
      <c r="B3809" s="9" t="s">
        <v>10775</v>
      </c>
      <c r="C3809" s="10" t="s">
        <v>10501</v>
      </c>
      <c r="D3809" s="11" t="s">
        <v>10776</v>
      </c>
      <c r="E3809" s="26">
        <v>6.4</v>
      </c>
      <c r="F3809" s="12">
        <v>6.6</v>
      </c>
      <c r="G3809" s="28">
        <f t="shared" si="60"/>
        <v>3.1249999999999778E-2</v>
      </c>
      <c r="H3809" s="13"/>
    </row>
    <row r="3810" spans="1:8" x14ac:dyDescent="0.3">
      <c r="A3810" s="8" t="s">
        <v>10777</v>
      </c>
      <c r="B3810" s="9" t="s">
        <v>10778</v>
      </c>
      <c r="C3810" s="10" t="s">
        <v>10501</v>
      </c>
      <c r="D3810" s="11" t="s">
        <v>10779</v>
      </c>
      <c r="E3810" s="26">
        <v>1.84</v>
      </c>
      <c r="F3810" s="12">
        <v>1.9</v>
      </c>
      <c r="G3810" s="28">
        <f t="shared" si="60"/>
        <v>3.2608695652173836E-2</v>
      </c>
      <c r="H3810" s="13"/>
    </row>
    <row r="3811" spans="1:8" x14ac:dyDescent="0.3">
      <c r="A3811" s="8" t="s">
        <v>10780</v>
      </c>
      <c r="B3811" s="9" t="s">
        <v>10781</v>
      </c>
      <c r="C3811" s="10" t="s">
        <v>10501</v>
      </c>
      <c r="D3811" s="11" t="s">
        <v>10782</v>
      </c>
      <c r="E3811" s="26">
        <v>0.97</v>
      </c>
      <c r="F3811" s="12">
        <v>1.05</v>
      </c>
      <c r="G3811" s="28">
        <f t="shared" si="60"/>
        <v>8.2474226804123862E-2</v>
      </c>
      <c r="H3811" s="13"/>
    </row>
    <row r="3812" spans="1:8" x14ac:dyDescent="0.3">
      <c r="A3812" s="8" t="s">
        <v>10783</v>
      </c>
      <c r="B3812" s="9" t="s">
        <v>10784</v>
      </c>
      <c r="C3812" s="10" t="s">
        <v>10501</v>
      </c>
      <c r="D3812" s="11" t="s">
        <v>10785</v>
      </c>
      <c r="E3812" s="26">
        <v>3.7</v>
      </c>
      <c r="F3812" s="12">
        <v>3.9</v>
      </c>
      <c r="G3812" s="28">
        <f t="shared" si="60"/>
        <v>5.4054054054053946E-2</v>
      </c>
      <c r="H3812" s="13"/>
    </row>
    <row r="3813" spans="1:8" x14ac:dyDescent="0.3">
      <c r="A3813" s="8" t="s">
        <v>10786</v>
      </c>
      <c r="B3813" s="9" t="s">
        <v>10787</v>
      </c>
      <c r="C3813" s="10" t="s">
        <v>10501</v>
      </c>
      <c r="D3813" s="11" t="s">
        <v>10788</v>
      </c>
      <c r="E3813" s="26">
        <v>21.5</v>
      </c>
      <c r="F3813" s="12">
        <v>23</v>
      </c>
      <c r="G3813" s="28">
        <f t="shared" si="60"/>
        <v>6.9767441860465018E-2</v>
      </c>
      <c r="H3813" s="13"/>
    </row>
    <row r="3814" spans="1:8" x14ac:dyDescent="0.3">
      <c r="A3814" s="8" t="s">
        <v>10789</v>
      </c>
      <c r="B3814" s="9" t="s">
        <v>10790</v>
      </c>
      <c r="C3814" s="10" t="s">
        <v>10501</v>
      </c>
      <c r="D3814" s="11" t="s">
        <v>10791</v>
      </c>
      <c r="E3814" s="26">
        <v>0.76</v>
      </c>
      <c r="F3814" s="12">
        <v>0.85</v>
      </c>
      <c r="G3814" s="28">
        <f t="shared" si="60"/>
        <v>0.11842105263157898</v>
      </c>
      <c r="H3814" s="13"/>
    </row>
    <row r="3815" spans="1:8" x14ac:dyDescent="0.3">
      <c r="A3815" s="8" t="s">
        <v>10792</v>
      </c>
      <c r="B3815" s="9" t="s">
        <v>10793</v>
      </c>
      <c r="C3815" s="10" t="s">
        <v>10501</v>
      </c>
      <c r="D3815" s="11" t="s">
        <v>10794</v>
      </c>
      <c r="E3815" s="36">
        <v>17</v>
      </c>
      <c r="F3815" s="27">
        <v>15.3</v>
      </c>
      <c r="G3815" s="44">
        <f t="shared" si="60"/>
        <v>-9.9999999999999978E-2</v>
      </c>
      <c r="H3815" s="13"/>
    </row>
    <row r="3816" spans="1:8" x14ac:dyDescent="0.3">
      <c r="A3816" s="8" t="s">
        <v>10795</v>
      </c>
      <c r="B3816" s="9" t="s">
        <v>6598</v>
      </c>
      <c r="C3816" s="10" t="s">
        <v>10501</v>
      </c>
      <c r="D3816" s="11" t="s">
        <v>10796</v>
      </c>
      <c r="E3816" s="26">
        <v>38.200000000000003</v>
      </c>
      <c r="F3816" s="12">
        <v>40.200000000000003</v>
      </c>
      <c r="G3816" s="28">
        <f t="shared" si="60"/>
        <v>5.2356020942408321E-2</v>
      </c>
      <c r="H3816" s="13"/>
    </row>
    <row r="3817" spans="1:8" x14ac:dyDescent="0.3">
      <c r="A3817" s="8" t="s">
        <v>10797</v>
      </c>
      <c r="B3817" s="9" t="s">
        <v>10798</v>
      </c>
      <c r="C3817" s="10" t="s">
        <v>10501</v>
      </c>
      <c r="D3817" s="11" t="s">
        <v>10799</v>
      </c>
      <c r="E3817" s="26">
        <v>28.1</v>
      </c>
      <c r="F3817" s="12">
        <v>29.5</v>
      </c>
      <c r="G3817" s="28">
        <f t="shared" si="60"/>
        <v>4.9822064056939341E-2</v>
      </c>
      <c r="H3817" s="13"/>
    </row>
    <row r="3818" spans="1:8" x14ac:dyDescent="0.3">
      <c r="A3818" s="8" t="s">
        <v>10800</v>
      </c>
      <c r="B3818" s="9" t="s">
        <v>10801</v>
      </c>
      <c r="C3818" s="10" t="s">
        <v>10501</v>
      </c>
      <c r="D3818" s="11" t="s">
        <v>10802</v>
      </c>
      <c r="E3818" s="26">
        <v>52.2</v>
      </c>
      <c r="F3818" s="12">
        <v>46.980000000000004</v>
      </c>
      <c r="G3818" s="28">
        <f t="shared" si="60"/>
        <v>-9.9999999999999978E-2</v>
      </c>
      <c r="H3818" s="13"/>
    </row>
    <row r="3819" spans="1:8" x14ac:dyDescent="0.3">
      <c r="A3819" s="8" t="s">
        <v>10803</v>
      </c>
      <c r="B3819" s="9" t="s">
        <v>10804</v>
      </c>
      <c r="C3819" s="10" t="s">
        <v>10501</v>
      </c>
      <c r="D3819" s="11" t="s">
        <v>10805</v>
      </c>
      <c r="E3819" s="26">
        <v>163</v>
      </c>
      <c r="F3819" s="12">
        <v>147</v>
      </c>
      <c r="G3819" s="28">
        <f t="shared" si="60"/>
        <v>-9.8159509202453976E-2</v>
      </c>
      <c r="H3819" s="13"/>
    </row>
    <row r="3820" spans="1:8" x14ac:dyDescent="0.3">
      <c r="A3820" s="8" t="s">
        <v>10806</v>
      </c>
      <c r="B3820" s="9" t="s">
        <v>10807</v>
      </c>
      <c r="C3820" s="10" t="s">
        <v>10501</v>
      </c>
      <c r="D3820" s="11" t="s">
        <v>10808</v>
      </c>
      <c r="E3820" s="26">
        <v>176</v>
      </c>
      <c r="F3820" s="12">
        <v>159</v>
      </c>
      <c r="G3820" s="28">
        <f t="shared" si="60"/>
        <v>-9.6590909090909061E-2</v>
      </c>
      <c r="H3820" s="13"/>
    </row>
    <row r="3821" spans="1:8" x14ac:dyDescent="0.3">
      <c r="A3821" s="8" t="s">
        <v>10809</v>
      </c>
      <c r="B3821" s="9" t="s">
        <v>10810</v>
      </c>
      <c r="C3821" s="10" t="s">
        <v>10501</v>
      </c>
      <c r="D3821" s="11" t="s">
        <v>10811</v>
      </c>
      <c r="E3821" s="26">
        <v>16.399999999999999</v>
      </c>
      <c r="F3821" s="12">
        <v>15.600000000000001</v>
      </c>
      <c r="G3821" s="28">
        <f t="shared" si="60"/>
        <v>-4.878048780487787E-2</v>
      </c>
      <c r="H3821" s="13"/>
    </row>
    <row r="3822" spans="1:8" x14ac:dyDescent="0.3">
      <c r="A3822" s="8" t="s">
        <v>10812</v>
      </c>
      <c r="B3822" s="9" t="s">
        <v>10813</v>
      </c>
      <c r="C3822" s="10" t="s">
        <v>10501</v>
      </c>
      <c r="D3822" s="11" t="s">
        <v>10814</v>
      </c>
      <c r="E3822" s="26">
        <v>7.85</v>
      </c>
      <c r="F3822" s="12">
        <v>8.5500000000000007</v>
      </c>
      <c r="G3822" s="28">
        <f t="shared" si="60"/>
        <v>8.9171974522293196E-2</v>
      </c>
      <c r="H3822" s="13"/>
    </row>
    <row r="3823" spans="1:8" x14ac:dyDescent="0.3">
      <c r="A3823" s="8" t="s">
        <v>10815</v>
      </c>
      <c r="B3823" s="9" t="s">
        <v>4477</v>
      </c>
      <c r="C3823" s="10" t="s">
        <v>10501</v>
      </c>
      <c r="D3823" s="11" t="s">
        <v>10816</v>
      </c>
      <c r="E3823" s="26">
        <v>5.5</v>
      </c>
      <c r="F3823" s="12">
        <v>5.95</v>
      </c>
      <c r="G3823" s="28">
        <f t="shared" si="60"/>
        <v>8.181818181818179E-2</v>
      </c>
      <c r="H3823" s="13"/>
    </row>
    <row r="3824" spans="1:8" x14ac:dyDescent="0.3">
      <c r="A3824" s="8" t="s">
        <v>10817</v>
      </c>
      <c r="B3824" s="9" t="s">
        <v>6891</v>
      </c>
      <c r="C3824" s="10" t="s">
        <v>10501</v>
      </c>
      <c r="D3824" s="11" t="s">
        <v>10818</v>
      </c>
      <c r="E3824" s="26">
        <v>4.0999999999999996</v>
      </c>
      <c r="F3824" s="12">
        <v>4.45</v>
      </c>
      <c r="G3824" s="28">
        <f t="shared" si="60"/>
        <v>8.5365853658536661E-2</v>
      </c>
      <c r="H3824" s="13"/>
    </row>
    <row r="3825" spans="1:8" x14ac:dyDescent="0.3">
      <c r="A3825" s="8" t="s">
        <v>10819</v>
      </c>
      <c r="B3825" s="9" t="s">
        <v>6894</v>
      </c>
      <c r="C3825" s="10" t="s">
        <v>10501</v>
      </c>
      <c r="D3825" s="11" t="s">
        <v>10820</v>
      </c>
      <c r="E3825" s="26">
        <v>2.38</v>
      </c>
      <c r="F3825" s="12">
        <v>2.5500000000000003</v>
      </c>
      <c r="G3825" s="28">
        <f t="shared" si="60"/>
        <v>7.1428571428571619E-2</v>
      </c>
      <c r="H3825" s="13"/>
    </row>
    <row r="3826" spans="1:8" x14ac:dyDescent="0.3">
      <c r="A3826" s="8" t="s">
        <v>10821</v>
      </c>
      <c r="B3826" s="9" t="s">
        <v>6894</v>
      </c>
      <c r="C3826" s="10" t="s">
        <v>10501</v>
      </c>
      <c r="D3826" s="11" t="s">
        <v>10822</v>
      </c>
      <c r="E3826" s="26">
        <v>5.45</v>
      </c>
      <c r="F3826" s="12">
        <v>5.9</v>
      </c>
      <c r="G3826" s="28">
        <f t="shared" si="60"/>
        <v>8.256880733944949E-2</v>
      </c>
      <c r="H3826" s="13"/>
    </row>
    <row r="3827" spans="1:8" x14ac:dyDescent="0.3">
      <c r="A3827" s="8" t="s">
        <v>10823</v>
      </c>
      <c r="B3827" s="9" t="s">
        <v>6894</v>
      </c>
      <c r="C3827" s="10" t="s">
        <v>10501</v>
      </c>
      <c r="D3827" s="11" t="s">
        <v>10824</v>
      </c>
      <c r="E3827" s="26">
        <v>3.05</v>
      </c>
      <c r="F3827" s="12">
        <v>3.3000000000000003</v>
      </c>
      <c r="G3827" s="28">
        <f t="shared" si="60"/>
        <v>8.1967213114754189E-2</v>
      </c>
      <c r="H3827" s="13"/>
    </row>
    <row r="3828" spans="1:8" x14ac:dyDescent="0.3">
      <c r="A3828" s="8" t="s">
        <v>10825</v>
      </c>
      <c r="B3828" s="9" t="s">
        <v>10826</v>
      </c>
      <c r="C3828" s="10" t="s">
        <v>10501</v>
      </c>
      <c r="D3828" s="11" t="s">
        <v>10827</v>
      </c>
      <c r="E3828" s="36">
        <v>8</v>
      </c>
      <c r="F3828" s="27">
        <v>7.2</v>
      </c>
      <c r="G3828" s="44">
        <f t="shared" si="60"/>
        <v>-9.9999999999999978E-2</v>
      </c>
      <c r="H3828" s="13"/>
    </row>
    <row r="3829" spans="1:8" x14ac:dyDescent="0.3">
      <c r="A3829" s="8" t="s">
        <v>10828</v>
      </c>
      <c r="B3829" s="9" t="s">
        <v>6894</v>
      </c>
      <c r="C3829" s="10" t="s">
        <v>10501</v>
      </c>
      <c r="D3829" s="11" t="s">
        <v>10829</v>
      </c>
      <c r="E3829" s="26">
        <v>5.15</v>
      </c>
      <c r="F3829" s="12">
        <v>5.6000000000000005</v>
      </c>
      <c r="G3829" s="28">
        <f t="shared" ref="G3829:G3892" si="61">F3829/E3829-1</f>
        <v>8.737864077669899E-2</v>
      </c>
      <c r="H3829" s="13"/>
    </row>
    <row r="3830" spans="1:8" x14ac:dyDescent="0.3">
      <c r="A3830" s="8" t="s">
        <v>10830</v>
      </c>
      <c r="B3830" s="9" t="s">
        <v>6888</v>
      </c>
      <c r="C3830" s="10" t="s">
        <v>10501</v>
      </c>
      <c r="D3830" s="11" t="s">
        <v>10831</v>
      </c>
      <c r="E3830" s="26">
        <v>3.92</v>
      </c>
      <c r="F3830" s="12">
        <v>4.25</v>
      </c>
      <c r="G3830" s="28">
        <f t="shared" si="61"/>
        <v>8.418367346938771E-2</v>
      </c>
      <c r="H3830" s="13"/>
    </row>
    <row r="3831" spans="1:8" x14ac:dyDescent="0.3">
      <c r="A3831" s="8" t="s">
        <v>10832</v>
      </c>
      <c r="B3831" s="9" t="s">
        <v>6894</v>
      </c>
      <c r="C3831" s="10" t="s">
        <v>10501</v>
      </c>
      <c r="D3831" s="11" t="s">
        <v>10833</v>
      </c>
      <c r="E3831" s="26">
        <v>1.3</v>
      </c>
      <c r="F3831" s="12">
        <v>1.3</v>
      </c>
      <c r="G3831" s="28">
        <f t="shared" si="61"/>
        <v>0</v>
      </c>
      <c r="H3831" s="13"/>
    </row>
    <row r="3832" spans="1:8" x14ac:dyDescent="0.3">
      <c r="A3832" s="8" t="s">
        <v>10834</v>
      </c>
      <c r="B3832" s="9" t="s">
        <v>6894</v>
      </c>
      <c r="C3832" s="10" t="s">
        <v>10501</v>
      </c>
      <c r="D3832" s="11" t="s">
        <v>10835</v>
      </c>
      <c r="E3832" s="26">
        <v>2.39</v>
      </c>
      <c r="F3832" s="12">
        <v>2.39</v>
      </c>
      <c r="G3832" s="28">
        <f t="shared" si="61"/>
        <v>0</v>
      </c>
      <c r="H3832" s="14" t="s">
        <v>208</v>
      </c>
    </row>
    <row r="3833" spans="1:8" x14ac:dyDescent="0.3">
      <c r="A3833" s="8" t="s">
        <v>10836</v>
      </c>
      <c r="B3833" s="9" t="s">
        <v>10837</v>
      </c>
      <c r="C3833" s="10" t="s">
        <v>10501</v>
      </c>
      <c r="D3833" s="11" t="s">
        <v>10838</v>
      </c>
      <c r="E3833" s="26">
        <v>22.6</v>
      </c>
      <c r="F3833" s="12">
        <v>24.6</v>
      </c>
      <c r="G3833" s="28">
        <f t="shared" si="61"/>
        <v>8.8495575221238854E-2</v>
      </c>
      <c r="H3833" s="13"/>
    </row>
    <row r="3834" spans="1:8" x14ac:dyDescent="0.3">
      <c r="A3834" s="8" t="s">
        <v>10839</v>
      </c>
      <c r="B3834" s="9" t="s">
        <v>10840</v>
      </c>
      <c r="C3834" s="10" t="s">
        <v>10501</v>
      </c>
      <c r="D3834" s="11" t="s">
        <v>10841</v>
      </c>
      <c r="E3834" s="26">
        <v>8.1999999999999993</v>
      </c>
      <c r="F3834" s="12">
        <v>8.9</v>
      </c>
      <c r="G3834" s="28">
        <f t="shared" si="61"/>
        <v>8.5365853658536661E-2</v>
      </c>
      <c r="H3834" s="13"/>
    </row>
    <row r="3835" spans="1:8" x14ac:dyDescent="0.3">
      <c r="A3835" s="8" t="s">
        <v>10842</v>
      </c>
      <c r="B3835" s="9" t="s">
        <v>10843</v>
      </c>
      <c r="C3835" s="10" t="s">
        <v>10501</v>
      </c>
      <c r="D3835" s="11" t="s">
        <v>10844</v>
      </c>
      <c r="E3835" s="26">
        <v>12</v>
      </c>
      <c r="F3835" s="12">
        <v>13.05</v>
      </c>
      <c r="G3835" s="28">
        <f t="shared" si="61"/>
        <v>8.7500000000000133E-2</v>
      </c>
      <c r="H3835" s="13"/>
    </row>
    <row r="3836" spans="1:8" x14ac:dyDescent="0.3">
      <c r="A3836" s="8" t="s">
        <v>10845</v>
      </c>
      <c r="B3836" s="9" t="s">
        <v>10846</v>
      </c>
      <c r="C3836" s="10" t="s">
        <v>10501</v>
      </c>
      <c r="D3836" s="11" t="s">
        <v>10847</v>
      </c>
      <c r="E3836" s="26">
        <v>2.68</v>
      </c>
      <c r="F3836" s="12">
        <v>2.9000000000000004</v>
      </c>
      <c r="G3836" s="28">
        <f t="shared" si="61"/>
        <v>8.2089552238806096E-2</v>
      </c>
      <c r="H3836" s="13"/>
    </row>
    <row r="3837" spans="1:8" x14ac:dyDescent="0.3">
      <c r="A3837" s="8" t="s">
        <v>16556</v>
      </c>
      <c r="B3837" s="9" t="s">
        <v>16557</v>
      </c>
      <c r="C3837" s="10" t="s">
        <v>10501</v>
      </c>
      <c r="D3837" s="11" t="s">
        <v>16572</v>
      </c>
      <c r="E3837" s="36">
        <v>3.68</v>
      </c>
      <c r="F3837" s="27">
        <v>3.31</v>
      </c>
      <c r="G3837" s="44">
        <f t="shared" si="61"/>
        <v>-0.10054347826086962</v>
      </c>
      <c r="H3837" s="13"/>
    </row>
    <row r="3838" spans="1:8" x14ac:dyDescent="0.3">
      <c r="A3838" s="8" t="s">
        <v>10848</v>
      </c>
      <c r="B3838" s="9" t="s">
        <v>10849</v>
      </c>
      <c r="C3838" s="10" t="s">
        <v>10501</v>
      </c>
      <c r="D3838" s="11" t="s">
        <v>10850</v>
      </c>
      <c r="E3838" s="26">
        <v>1.79</v>
      </c>
      <c r="F3838" s="12">
        <v>1.79</v>
      </c>
      <c r="G3838" s="28">
        <f t="shared" si="61"/>
        <v>0</v>
      </c>
      <c r="H3838" s="13"/>
    </row>
    <row r="3839" spans="1:8" x14ac:dyDescent="0.3">
      <c r="A3839" s="8" t="s">
        <v>10851</v>
      </c>
      <c r="B3839" s="9" t="s">
        <v>6943</v>
      </c>
      <c r="C3839" s="10" t="s">
        <v>10501</v>
      </c>
      <c r="D3839" s="11" t="s">
        <v>10852</v>
      </c>
      <c r="E3839" s="26">
        <v>5.4</v>
      </c>
      <c r="F3839" s="12">
        <v>5.8500000000000005</v>
      </c>
      <c r="G3839" s="28">
        <f t="shared" si="61"/>
        <v>8.3333333333333259E-2</v>
      </c>
      <c r="H3839" s="13"/>
    </row>
    <row r="3840" spans="1:8" x14ac:dyDescent="0.3">
      <c r="A3840" s="8" t="s">
        <v>10853</v>
      </c>
      <c r="B3840" s="9" t="s">
        <v>10854</v>
      </c>
      <c r="C3840" s="10" t="s">
        <v>10501</v>
      </c>
      <c r="D3840" s="11" t="s">
        <v>10855</v>
      </c>
      <c r="E3840" s="26">
        <v>10.4</v>
      </c>
      <c r="F3840" s="12">
        <v>11.3</v>
      </c>
      <c r="G3840" s="28">
        <f t="shared" si="61"/>
        <v>8.6538461538461675E-2</v>
      </c>
      <c r="H3840" s="13"/>
    </row>
    <row r="3841" spans="1:8" x14ac:dyDescent="0.3">
      <c r="A3841" s="8" t="s">
        <v>10856</v>
      </c>
      <c r="B3841" s="9" t="s">
        <v>10857</v>
      </c>
      <c r="C3841" s="10" t="s">
        <v>10501</v>
      </c>
      <c r="D3841" s="11" t="s">
        <v>10858</v>
      </c>
      <c r="E3841" s="26">
        <v>4.6900000000000004</v>
      </c>
      <c r="F3841" s="12">
        <v>5.1000000000000005</v>
      </c>
      <c r="G3841" s="28">
        <f t="shared" si="61"/>
        <v>8.7420042643923335E-2</v>
      </c>
      <c r="H3841" s="13"/>
    </row>
    <row r="3842" spans="1:8" x14ac:dyDescent="0.3">
      <c r="A3842" s="8" t="s">
        <v>10859</v>
      </c>
      <c r="B3842" s="9" t="s">
        <v>10860</v>
      </c>
      <c r="C3842" s="10" t="s">
        <v>10501</v>
      </c>
      <c r="D3842" s="11" t="s">
        <v>10861</v>
      </c>
      <c r="E3842" s="26">
        <v>17.5</v>
      </c>
      <c r="F3842" s="12">
        <v>19.05</v>
      </c>
      <c r="G3842" s="28">
        <f t="shared" si="61"/>
        <v>8.8571428571428523E-2</v>
      </c>
      <c r="H3842" s="13"/>
    </row>
    <row r="3843" spans="1:8" x14ac:dyDescent="0.3">
      <c r="A3843" s="8" t="s">
        <v>10862</v>
      </c>
      <c r="B3843" s="9" t="s">
        <v>6976</v>
      </c>
      <c r="C3843" s="10" t="s">
        <v>10501</v>
      </c>
      <c r="D3843" s="11" t="s">
        <v>10863</v>
      </c>
      <c r="E3843" s="26">
        <v>2.1800000000000002</v>
      </c>
      <c r="F3843" s="12">
        <v>2.35</v>
      </c>
      <c r="G3843" s="28">
        <f t="shared" si="61"/>
        <v>7.7981651376146655E-2</v>
      </c>
      <c r="H3843" s="13"/>
    </row>
    <row r="3844" spans="1:8" x14ac:dyDescent="0.3">
      <c r="A3844" s="8" t="s">
        <v>10864</v>
      </c>
      <c r="B3844" s="9" t="s">
        <v>6979</v>
      </c>
      <c r="C3844" s="10" t="s">
        <v>10501</v>
      </c>
      <c r="D3844" s="11" t="s">
        <v>10865</v>
      </c>
      <c r="E3844" s="26">
        <v>2.5099999999999998</v>
      </c>
      <c r="F3844" s="12">
        <v>2.7</v>
      </c>
      <c r="G3844" s="28">
        <f t="shared" si="61"/>
        <v>7.5697211155378641E-2</v>
      </c>
      <c r="H3844" s="13"/>
    </row>
    <row r="3845" spans="1:8" x14ac:dyDescent="0.3">
      <c r="A3845" s="8" t="s">
        <v>10866</v>
      </c>
      <c r="B3845" s="9" t="s">
        <v>6982</v>
      </c>
      <c r="C3845" s="10" t="s">
        <v>10501</v>
      </c>
      <c r="D3845" s="11" t="s">
        <v>10867</v>
      </c>
      <c r="E3845" s="26">
        <v>2.94</v>
      </c>
      <c r="F3845" s="12">
        <v>3.2</v>
      </c>
      <c r="G3845" s="28">
        <f t="shared" si="61"/>
        <v>8.8435374149659962E-2</v>
      </c>
      <c r="H3845" s="13"/>
    </row>
    <row r="3846" spans="1:8" x14ac:dyDescent="0.3">
      <c r="A3846" s="8" t="s">
        <v>10868</v>
      </c>
      <c r="B3846" s="9" t="s">
        <v>10869</v>
      </c>
      <c r="C3846" s="10" t="s">
        <v>10501</v>
      </c>
      <c r="D3846" s="11" t="s">
        <v>10870</v>
      </c>
      <c r="E3846" s="26">
        <v>1.53</v>
      </c>
      <c r="F3846" s="12">
        <v>1.6500000000000001</v>
      </c>
      <c r="G3846" s="28">
        <f t="shared" si="61"/>
        <v>7.8431372549019773E-2</v>
      </c>
      <c r="H3846" s="13"/>
    </row>
    <row r="3847" spans="1:8" x14ac:dyDescent="0.3">
      <c r="A3847" s="8" t="s">
        <v>10871</v>
      </c>
      <c r="B3847" s="9" t="s">
        <v>6973</v>
      </c>
      <c r="C3847" s="10" t="s">
        <v>10501</v>
      </c>
      <c r="D3847" s="11" t="s">
        <v>10872</v>
      </c>
      <c r="E3847" s="26">
        <v>1.64</v>
      </c>
      <c r="F3847" s="12">
        <v>1.75</v>
      </c>
      <c r="G3847" s="28">
        <f t="shared" si="61"/>
        <v>6.7073170731707377E-2</v>
      </c>
      <c r="H3847" s="13"/>
    </row>
    <row r="3848" spans="1:8" x14ac:dyDescent="0.3">
      <c r="A3848" s="8" t="s">
        <v>10873</v>
      </c>
      <c r="B3848" s="9" t="s">
        <v>10874</v>
      </c>
      <c r="C3848" s="10" t="s">
        <v>10501</v>
      </c>
      <c r="D3848" s="11" t="s">
        <v>10875</v>
      </c>
      <c r="E3848" s="26">
        <v>1.74</v>
      </c>
      <c r="F3848" s="12">
        <v>1.85</v>
      </c>
      <c r="G3848" s="28">
        <f t="shared" si="61"/>
        <v>6.321839080459779E-2</v>
      </c>
      <c r="H3848" s="13"/>
    </row>
    <row r="3849" spans="1:8" x14ac:dyDescent="0.3">
      <c r="A3849" s="8" t="s">
        <v>10876</v>
      </c>
      <c r="B3849" s="9" t="s">
        <v>6976</v>
      </c>
      <c r="C3849" s="10" t="s">
        <v>10501</v>
      </c>
      <c r="D3849" s="11" t="s">
        <v>10877</v>
      </c>
      <c r="E3849" s="26">
        <v>1.85</v>
      </c>
      <c r="F3849" s="12">
        <v>2</v>
      </c>
      <c r="G3849" s="28">
        <f t="shared" si="61"/>
        <v>8.1081081081080919E-2</v>
      </c>
      <c r="H3849" s="13"/>
    </row>
    <row r="3850" spans="1:8" x14ac:dyDescent="0.3">
      <c r="A3850" s="8" t="s">
        <v>10878</v>
      </c>
      <c r="B3850" s="9" t="s">
        <v>6979</v>
      </c>
      <c r="C3850" s="10" t="s">
        <v>10501</v>
      </c>
      <c r="D3850" s="11" t="s">
        <v>10879</v>
      </c>
      <c r="E3850" s="26">
        <v>1.96</v>
      </c>
      <c r="F3850" s="12">
        <v>2.1</v>
      </c>
      <c r="G3850" s="28">
        <f t="shared" si="61"/>
        <v>7.1428571428571397E-2</v>
      </c>
      <c r="H3850" s="13"/>
    </row>
    <row r="3851" spans="1:8" x14ac:dyDescent="0.3">
      <c r="A3851" s="8" t="s">
        <v>10880</v>
      </c>
      <c r="B3851" s="9" t="s">
        <v>6982</v>
      </c>
      <c r="C3851" s="10" t="s">
        <v>10501</v>
      </c>
      <c r="D3851" s="11" t="s">
        <v>10881</v>
      </c>
      <c r="E3851" s="26">
        <v>2.29</v>
      </c>
      <c r="F3851" s="12">
        <v>2.4500000000000002</v>
      </c>
      <c r="G3851" s="28">
        <f t="shared" si="61"/>
        <v>6.9868995633187936E-2</v>
      </c>
      <c r="H3851" s="13"/>
    </row>
    <row r="3852" spans="1:8" x14ac:dyDescent="0.3">
      <c r="A3852" s="8" t="s">
        <v>10882</v>
      </c>
      <c r="B3852" s="9" t="s">
        <v>10883</v>
      </c>
      <c r="C3852" s="10" t="s">
        <v>10501</v>
      </c>
      <c r="D3852" s="11" t="s">
        <v>10884</v>
      </c>
      <c r="E3852" s="26">
        <v>3.05</v>
      </c>
      <c r="F3852" s="12">
        <v>3.3000000000000003</v>
      </c>
      <c r="G3852" s="28">
        <f t="shared" si="61"/>
        <v>8.1967213114754189E-2</v>
      </c>
      <c r="H3852" s="13"/>
    </row>
    <row r="3853" spans="1:8" x14ac:dyDescent="0.3">
      <c r="A3853" s="8" t="s">
        <v>10885</v>
      </c>
      <c r="B3853" s="9" t="s">
        <v>10886</v>
      </c>
      <c r="C3853" s="10" t="s">
        <v>10501</v>
      </c>
      <c r="D3853" s="11" t="s">
        <v>10887</v>
      </c>
      <c r="E3853" s="26">
        <v>5.15</v>
      </c>
      <c r="F3853" s="12">
        <v>5.6000000000000005</v>
      </c>
      <c r="G3853" s="28">
        <f t="shared" si="61"/>
        <v>8.737864077669899E-2</v>
      </c>
      <c r="H3853" s="13"/>
    </row>
    <row r="3854" spans="1:8" x14ac:dyDescent="0.3">
      <c r="A3854" s="8" t="s">
        <v>10888</v>
      </c>
      <c r="B3854" s="9" t="s">
        <v>6994</v>
      </c>
      <c r="C3854" s="10" t="s">
        <v>10501</v>
      </c>
      <c r="D3854" s="11" t="s">
        <v>10889</v>
      </c>
      <c r="E3854" s="26">
        <v>3.05</v>
      </c>
      <c r="F3854" s="12">
        <v>3.3000000000000003</v>
      </c>
      <c r="G3854" s="28">
        <f t="shared" si="61"/>
        <v>8.1967213114754189E-2</v>
      </c>
      <c r="H3854" s="13"/>
    </row>
    <row r="3855" spans="1:8" x14ac:dyDescent="0.3">
      <c r="A3855" s="8" t="s">
        <v>10890</v>
      </c>
      <c r="B3855" s="9" t="s">
        <v>10891</v>
      </c>
      <c r="C3855" s="10" t="s">
        <v>10501</v>
      </c>
      <c r="D3855" s="11" t="s">
        <v>10892</v>
      </c>
      <c r="E3855" s="26">
        <v>1.74</v>
      </c>
      <c r="F3855" s="12">
        <v>1.85</v>
      </c>
      <c r="G3855" s="28">
        <f t="shared" si="61"/>
        <v>6.321839080459779E-2</v>
      </c>
      <c r="H3855" s="13"/>
    </row>
    <row r="3856" spans="1:8" x14ac:dyDescent="0.3">
      <c r="A3856" s="8" t="s">
        <v>10893</v>
      </c>
      <c r="B3856" s="9" t="s">
        <v>10894</v>
      </c>
      <c r="C3856" s="10" t="s">
        <v>10501</v>
      </c>
      <c r="D3856" s="11" t="s">
        <v>10895</v>
      </c>
      <c r="E3856" s="26">
        <v>12</v>
      </c>
      <c r="F3856" s="12">
        <v>13.05</v>
      </c>
      <c r="G3856" s="28">
        <f t="shared" si="61"/>
        <v>8.7500000000000133E-2</v>
      </c>
      <c r="H3856" s="13"/>
    </row>
    <row r="3857" spans="1:8" x14ac:dyDescent="0.3">
      <c r="A3857" s="8" t="s">
        <v>10896</v>
      </c>
      <c r="B3857" s="9" t="s">
        <v>10897</v>
      </c>
      <c r="C3857" s="10" t="s">
        <v>10501</v>
      </c>
      <c r="D3857" s="11" t="s">
        <v>10898</v>
      </c>
      <c r="E3857" s="26">
        <v>15</v>
      </c>
      <c r="F3857" s="12">
        <v>16.350000000000001</v>
      </c>
      <c r="G3857" s="28">
        <f t="shared" si="61"/>
        <v>9.000000000000008E-2</v>
      </c>
      <c r="H3857" s="13"/>
    </row>
    <row r="3858" spans="1:8" x14ac:dyDescent="0.3">
      <c r="A3858" s="8" t="s">
        <v>10899</v>
      </c>
      <c r="B3858" s="9" t="s">
        <v>10900</v>
      </c>
      <c r="C3858" s="10" t="s">
        <v>10501</v>
      </c>
      <c r="D3858" s="11" t="s">
        <v>10901</v>
      </c>
      <c r="E3858" s="26">
        <v>1.4</v>
      </c>
      <c r="F3858" s="12">
        <v>1.5</v>
      </c>
      <c r="G3858" s="28">
        <f t="shared" si="61"/>
        <v>7.1428571428571397E-2</v>
      </c>
      <c r="H3858" s="13"/>
    </row>
    <row r="3859" spans="1:8" x14ac:dyDescent="0.3">
      <c r="A3859" s="8" t="s">
        <v>10902</v>
      </c>
      <c r="B3859" s="9" t="s">
        <v>10903</v>
      </c>
      <c r="C3859" s="10" t="s">
        <v>10501</v>
      </c>
      <c r="D3859" s="11" t="s">
        <v>10904</v>
      </c>
      <c r="E3859" s="26">
        <v>1.8</v>
      </c>
      <c r="F3859" s="12">
        <v>1.9500000000000002</v>
      </c>
      <c r="G3859" s="28">
        <f t="shared" si="61"/>
        <v>8.3333333333333481E-2</v>
      </c>
      <c r="H3859" s="13"/>
    </row>
    <row r="3860" spans="1:8" x14ac:dyDescent="0.3">
      <c r="A3860" s="8" t="s">
        <v>10905</v>
      </c>
      <c r="B3860" s="9" t="s">
        <v>10906</v>
      </c>
      <c r="C3860" s="10" t="s">
        <v>10501</v>
      </c>
      <c r="D3860" s="11" t="s">
        <v>10907</v>
      </c>
      <c r="E3860" s="26">
        <v>2.2000000000000002</v>
      </c>
      <c r="F3860" s="12">
        <v>2.35</v>
      </c>
      <c r="G3860" s="28">
        <f t="shared" si="61"/>
        <v>6.8181818181818121E-2</v>
      </c>
      <c r="H3860" s="13"/>
    </row>
    <row r="3861" spans="1:8" x14ac:dyDescent="0.3">
      <c r="A3861" s="8" t="s">
        <v>10908</v>
      </c>
      <c r="B3861" s="9" t="s">
        <v>10909</v>
      </c>
      <c r="C3861" s="10" t="s">
        <v>10501</v>
      </c>
      <c r="D3861" s="11" t="s">
        <v>10910</v>
      </c>
      <c r="E3861" s="26">
        <v>2.8</v>
      </c>
      <c r="F3861" s="12">
        <v>3.0500000000000003</v>
      </c>
      <c r="G3861" s="28">
        <f t="shared" si="61"/>
        <v>8.9285714285714413E-2</v>
      </c>
      <c r="H3861" s="13"/>
    </row>
    <row r="3862" spans="1:8" x14ac:dyDescent="0.3">
      <c r="A3862" s="8" t="s">
        <v>10911</v>
      </c>
      <c r="B3862" s="9" t="s">
        <v>10912</v>
      </c>
      <c r="C3862" s="10" t="s">
        <v>10501</v>
      </c>
      <c r="D3862" s="11" t="s">
        <v>10913</v>
      </c>
      <c r="E3862" s="26">
        <v>3.2</v>
      </c>
      <c r="F3862" s="12">
        <v>3.45</v>
      </c>
      <c r="G3862" s="28">
        <f t="shared" si="61"/>
        <v>7.8125E-2</v>
      </c>
      <c r="H3862" s="13"/>
    </row>
    <row r="3863" spans="1:8" x14ac:dyDescent="0.3">
      <c r="A3863" s="8" t="s">
        <v>10914</v>
      </c>
      <c r="B3863" s="9" t="s">
        <v>10915</v>
      </c>
      <c r="C3863" s="10" t="s">
        <v>10501</v>
      </c>
      <c r="D3863" s="11" t="s">
        <v>10916</v>
      </c>
      <c r="E3863" s="26">
        <v>5.7</v>
      </c>
      <c r="F3863" s="12">
        <v>5.9</v>
      </c>
      <c r="G3863" s="28">
        <f t="shared" si="61"/>
        <v>3.5087719298245723E-2</v>
      </c>
      <c r="H3863" s="13"/>
    </row>
    <row r="3864" spans="1:8" x14ac:dyDescent="0.3">
      <c r="A3864" s="8" t="s">
        <v>10917</v>
      </c>
      <c r="B3864" s="9" t="s">
        <v>7522</v>
      </c>
      <c r="C3864" s="10" t="s">
        <v>10501</v>
      </c>
      <c r="D3864" s="11" t="s">
        <v>10918</v>
      </c>
      <c r="E3864" s="26">
        <v>6.65</v>
      </c>
      <c r="F3864" s="12">
        <v>6.65</v>
      </c>
      <c r="G3864" s="28">
        <f t="shared" si="61"/>
        <v>0</v>
      </c>
      <c r="H3864" s="13"/>
    </row>
    <row r="3865" spans="1:8" x14ac:dyDescent="0.3">
      <c r="A3865" s="8" t="s">
        <v>10919</v>
      </c>
      <c r="B3865" s="9" t="s">
        <v>4451</v>
      </c>
      <c r="C3865" s="10" t="s">
        <v>10501</v>
      </c>
      <c r="D3865" s="11" t="s">
        <v>10920</v>
      </c>
      <c r="E3865" s="26">
        <v>21.5</v>
      </c>
      <c r="F3865" s="12">
        <v>21.5</v>
      </c>
      <c r="G3865" s="28">
        <f t="shared" si="61"/>
        <v>0</v>
      </c>
      <c r="H3865" s="13"/>
    </row>
    <row r="3866" spans="1:8" x14ac:dyDescent="0.3">
      <c r="A3866" s="8" t="s">
        <v>10921</v>
      </c>
      <c r="B3866" s="9" t="s">
        <v>4451</v>
      </c>
      <c r="C3866" s="10" t="s">
        <v>10501</v>
      </c>
      <c r="D3866" s="11" t="s">
        <v>10922</v>
      </c>
      <c r="E3866" s="26">
        <v>42</v>
      </c>
      <c r="F3866" s="12">
        <v>45.75</v>
      </c>
      <c r="G3866" s="28">
        <f t="shared" si="61"/>
        <v>8.9285714285714191E-2</v>
      </c>
      <c r="H3866" s="13"/>
    </row>
    <row r="3867" spans="1:8" x14ac:dyDescent="0.3">
      <c r="A3867" s="8" t="s">
        <v>10923</v>
      </c>
      <c r="B3867" s="9" t="s">
        <v>10924</v>
      </c>
      <c r="C3867" s="10" t="s">
        <v>10501</v>
      </c>
      <c r="D3867" s="11" t="s">
        <v>10925</v>
      </c>
      <c r="E3867" s="26">
        <v>1.26</v>
      </c>
      <c r="F3867" s="12">
        <v>1.3</v>
      </c>
      <c r="G3867" s="28">
        <f t="shared" si="61"/>
        <v>3.1746031746031855E-2</v>
      </c>
      <c r="H3867" s="13"/>
    </row>
    <row r="3868" spans="1:8" x14ac:dyDescent="0.3">
      <c r="A3868" s="8" t="s">
        <v>10926</v>
      </c>
      <c r="B3868" s="9" t="s">
        <v>10927</v>
      </c>
      <c r="C3868" s="10" t="s">
        <v>10501</v>
      </c>
      <c r="D3868" s="11" t="s">
        <v>10928</v>
      </c>
      <c r="E3868" s="26">
        <v>1.42</v>
      </c>
      <c r="F3868" s="12">
        <v>1.5</v>
      </c>
      <c r="G3868" s="28">
        <f t="shared" si="61"/>
        <v>5.6338028169014231E-2</v>
      </c>
      <c r="H3868" s="13"/>
    </row>
    <row r="3869" spans="1:8" x14ac:dyDescent="0.3">
      <c r="A3869" s="8" t="s">
        <v>10929</v>
      </c>
      <c r="B3869" s="9" t="s">
        <v>10930</v>
      </c>
      <c r="C3869" s="10" t="s">
        <v>10501</v>
      </c>
      <c r="D3869" s="11" t="s">
        <v>10931</v>
      </c>
      <c r="E3869" s="26">
        <v>3.38</v>
      </c>
      <c r="F3869" s="12">
        <v>3.6500000000000004</v>
      </c>
      <c r="G3869" s="28">
        <f t="shared" si="61"/>
        <v>7.9881656804733803E-2</v>
      </c>
      <c r="H3869" s="13"/>
    </row>
    <row r="3870" spans="1:8" x14ac:dyDescent="0.3">
      <c r="A3870" s="8" t="s">
        <v>10932</v>
      </c>
      <c r="B3870" s="9" t="s">
        <v>10933</v>
      </c>
      <c r="C3870" s="10" t="s">
        <v>10501</v>
      </c>
      <c r="D3870" s="11" t="s">
        <v>10934</v>
      </c>
      <c r="E3870" s="26">
        <v>3.38</v>
      </c>
      <c r="F3870" s="12">
        <v>3.6500000000000004</v>
      </c>
      <c r="G3870" s="28">
        <f t="shared" si="61"/>
        <v>7.9881656804733803E-2</v>
      </c>
      <c r="H3870" s="13"/>
    </row>
    <row r="3871" spans="1:8" x14ac:dyDescent="0.3">
      <c r="A3871" s="8" t="s">
        <v>10935</v>
      </c>
      <c r="B3871" s="9" t="s">
        <v>10494</v>
      </c>
      <c r="C3871" s="10" t="s">
        <v>10501</v>
      </c>
      <c r="D3871" s="11" t="s">
        <v>10936</v>
      </c>
      <c r="E3871" s="26">
        <v>2.73</v>
      </c>
      <c r="F3871" s="12">
        <v>2.95</v>
      </c>
      <c r="G3871" s="28">
        <f t="shared" si="61"/>
        <v>8.0586080586080744E-2</v>
      </c>
      <c r="H3871" s="13"/>
    </row>
    <row r="3872" spans="1:8" x14ac:dyDescent="0.3">
      <c r="A3872" s="8" t="s">
        <v>10937</v>
      </c>
      <c r="B3872" s="9" t="s">
        <v>10938</v>
      </c>
      <c r="C3872" s="10" t="s">
        <v>10501</v>
      </c>
      <c r="D3872" s="11" t="s">
        <v>10939</v>
      </c>
      <c r="E3872" s="26">
        <v>5.25</v>
      </c>
      <c r="F3872" s="12">
        <v>5.65</v>
      </c>
      <c r="G3872" s="28">
        <f t="shared" si="61"/>
        <v>7.6190476190476364E-2</v>
      </c>
      <c r="H3872" s="13"/>
    </row>
    <row r="3873" spans="1:8" x14ac:dyDescent="0.3">
      <c r="A3873" s="8" t="s">
        <v>10940</v>
      </c>
      <c r="B3873" s="9" t="s">
        <v>10941</v>
      </c>
      <c r="C3873" s="10" t="s">
        <v>10501</v>
      </c>
      <c r="D3873" s="11" t="s">
        <v>10942</v>
      </c>
      <c r="E3873" s="36">
        <v>2.9</v>
      </c>
      <c r="F3873" s="27">
        <v>2.61</v>
      </c>
      <c r="G3873" s="44">
        <f t="shared" si="61"/>
        <v>-9.9999999999999978E-2</v>
      </c>
      <c r="H3873" s="13"/>
    </row>
    <row r="3874" spans="1:8" x14ac:dyDescent="0.3">
      <c r="A3874" s="8" t="s">
        <v>10943</v>
      </c>
      <c r="B3874" s="9" t="s">
        <v>10944</v>
      </c>
      <c r="C3874" s="10" t="s">
        <v>10501</v>
      </c>
      <c r="D3874" s="11" t="s">
        <v>10945</v>
      </c>
      <c r="E3874" s="26">
        <v>3.78</v>
      </c>
      <c r="F3874" s="12">
        <v>4.05</v>
      </c>
      <c r="G3874" s="28">
        <f t="shared" si="61"/>
        <v>7.1428571428571397E-2</v>
      </c>
      <c r="H3874" s="13"/>
    </row>
    <row r="3875" spans="1:8" x14ac:dyDescent="0.3">
      <c r="A3875" s="8" t="s">
        <v>10946</v>
      </c>
      <c r="B3875" s="9" t="s">
        <v>10947</v>
      </c>
      <c r="C3875" s="10" t="s">
        <v>10501</v>
      </c>
      <c r="D3875" s="11" t="s">
        <v>10948</v>
      </c>
      <c r="E3875" s="26">
        <v>4.6399999999999997</v>
      </c>
      <c r="F3875" s="12">
        <v>5</v>
      </c>
      <c r="G3875" s="28">
        <f t="shared" si="61"/>
        <v>7.7586206896551824E-2</v>
      </c>
      <c r="H3875" s="13"/>
    </row>
    <row r="3876" spans="1:8" x14ac:dyDescent="0.3">
      <c r="A3876" s="8" t="s">
        <v>10949</v>
      </c>
      <c r="B3876" s="9" t="s">
        <v>4529</v>
      </c>
      <c r="C3876" s="10" t="s">
        <v>10501</v>
      </c>
      <c r="D3876" s="11" t="s">
        <v>10950</v>
      </c>
      <c r="E3876" s="26">
        <v>5.4</v>
      </c>
      <c r="F3876" s="12">
        <v>5.8</v>
      </c>
      <c r="G3876" s="28">
        <f t="shared" si="61"/>
        <v>7.4074074074073959E-2</v>
      </c>
      <c r="H3876" s="13"/>
    </row>
    <row r="3877" spans="1:8" x14ac:dyDescent="0.3">
      <c r="A3877" s="8" t="s">
        <v>10951</v>
      </c>
      <c r="B3877" s="9" t="s">
        <v>4532</v>
      </c>
      <c r="C3877" s="10" t="s">
        <v>10501</v>
      </c>
      <c r="D3877" s="11" t="s">
        <v>10952</v>
      </c>
      <c r="E3877" s="26">
        <v>7.05</v>
      </c>
      <c r="F3877" s="12">
        <v>7.6</v>
      </c>
      <c r="G3877" s="28">
        <f t="shared" si="61"/>
        <v>7.8014184397163122E-2</v>
      </c>
      <c r="H3877" s="13"/>
    </row>
    <row r="3878" spans="1:8" x14ac:dyDescent="0.3">
      <c r="A3878" s="8" t="s">
        <v>10953</v>
      </c>
      <c r="B3878" s="9" t="s">
        <v>10954</v>
      </c>
      <c r="C3878" s="10" t="s">
        <v>10501</v>
      </c>
      <c r="D3878" s="11" t="s">
        <v>10955</v>
      </c>
      <c r="E3878" s="26">
        <v>16.5</v>
      </c>
      <c r="F3878" s="12">
        <v>17.8</v>
      </c>
      <c r="G3878" s="28">
        <f t="shared" si="61"/>
        <v>7.8787878787878851E-2</v>
      </c>
      <c r="H3878" s="13"/>
    </row>
    <row r="3879" spans="1:8" x14ac:dyDescent="0.3">
      <c r="A3879" s="8" t="s">
        <v>10956</v>
      </c>
      <c r="B3879" s="9" t="s">
        <v>10957</v>
      </c>
      <c r="C3879" s="10" t="s">
        <v>10501</v>
      </c>
      <c r="D3879" s="11" t="s">
        <v>10958</v>
      </c>
      <c r="E3879" s="26">
        <v>5.0999999999999996</v>
      </c>
      <c r="F3879" s="12">
        <v>5.5</v>
      </c>
      <c r="G3879" s="28">
        <f t="shared" si="61"/>
        <v>7.8431372549019773E-2</v>
      </c>
      <c r="H3879" s="13"/>
    </row>
    <row r="3880" spans="1:8" x14ac:dyDescent="0.3">
      <c r="A3880" s="8" t="s">
        <v>10959</v>
      </c>
      <c r="B3880" s="9" t="s">
        <v>10960</v>
      </c>
      <c r="C3880" s="10" t="s">
        <v>10501</v>
      </c>
      <c r="D3880" s="11" t="s">
        <v>10961</v>
      </c>
      <c r="E3880" s="26">
        <v>5.65</v>
      </c>
      <c r="F3880" s="12">
        <v>6.1</v>
      </c>
      <c r="G3880" s="28">
        <f t="shared" si="61"/>
        <v>7.9646017699114946E-2</v>
      </c>
      <c r="H3880" s="13"/>
    </row>
    <row r="3881" spans="1:8" x14ac:dyDescent="0.3">
      <c r="A3881" s="8" t="s">
        <v>10962</v>
      </c>
      <c r="B3881" s="9" t="s">
        <v>10963</v>
      </c>
      <c r="C3881" s="10" t="s">
        <v>10501</v>
      </c>
      <c r="D3881" s="11" t="s">
        <v>10964</v>
      </c>
      <c r="E3881" s="26">
        <v>7.45</v>
      </c>
      <c r="F3881" s="12">
        <v>8.0500000000000007</v>
      </c>
      <c r="G3881" s="28">
        <f t="shared" si="61"/>
        <v>8.0536912751677958E-2</v>
      </c>
      <c r="H3881" s="13"/>
    </row>
    <row r="3882" spans="1:8" x14ac:dyDescent="0.3">
      <c r="A3882" s="8" t="s">
        <v>10965</v>
      </c>
      <c r="B3882" s="9" t="s">
        <v>10966</v>
      </c>
      <c r="C3882" s="10" t="s">
        <v>10501</v>
      </c>
      <c r="D3882" s="11" t="s">
        <v>10967</v>
      </c>
      <c r="E3882" s="26">
        <v>12.5</v>
      </c>
      <c r="F3882" s="12">
        <v>13.5</v>
      </c>
      <c r="G3882" s="28">
        <f t="shared" si="61"/>
        <v>8.0000000000000071E-2</v>
      </c>
      <c r="H3882" s="13"/>
    </row>
    <row r="3883" spans="1:8" x14ac:dyDescent="0.3">
      <c r="A3883" s="8" t="s">
        <v>10968</v>
      </c>
      <c r="B3883" s="9" t="s">
        <v>10960</v>
      </c>
      <c r="C3883" s="10" t="s">
        <v>10501</v>
      </c>
      <c r="D3883" s="11" t="s">
        <v>10969</v>
      </c>
      <c r="E3883" s="26">
        <v>4.8600000000000003</v>
      </c>
      <c r="F3883" s="12">
        <v>5.2</v>
      </c>
      <c r="G3883" s="28">
        <f t="shared" si="61"/>
        <v>6.9958847736625529E-2</v>
      </c>
      <c r="H3883" s="13"/>
    </row>
    <row r="3884" spans="1:8" x14ac:dyDescent="0.3">
      <c r="A3884" s="8" t="s">
        <v>10970</v>
      </c>
      <c r="B3884" s="9" t="s">
        <v>10963</v>
      </c>
      <c r="C3884" s="10" t="s">
        <v>10501</v>
      </c>
      <c r="D3884" s="11" t="s">
        <v>10971</v>
      </c>
      <c r="E3884" s="26">
        <v>6.6</v>
      </c>
      <c r="F3884" s="12">
        <v>7.1</v>
      </c>
      <c r="G3884" s="28">
        <f t="shared" si="61"/>
        <v>7.575757575757569E-2</v>
      </c>
      <c r="H3884" s="13"/>
    </row>
    <row r="3885" spans="1:8" x14ac:dyDescent="0.3">
      <c r="A3885" s="8" t="s">
        <v>10972</v>
      </c>
      <c r="B3885" s="9" t="s">
        <v>4529</v>
      </c>
      <c r="C3885" s="10" t="s">
        <v>10501</v>
      </c>
      <c r="D3885" s="11" t="s">
        <v>10973</v>
      </c>
      <c r="E3885" s="26">
        <v>6.05</v>
      </c>
      <c r="F3885" s="12">
        <v>6.5</v>
      </c>
      <c r="G3885" s="28">
        <f t="shared" si="61"/>
        <v>7.4380165289256173E-2</v>
      </c>
      <c r="H3885" s="13"/>
    </row>
    <row r="3886" spans="1:8" x14ac:dyDescent="0.3">
      <c r="A3886" s="8" t="s">
        <v>10974</v>
      </c>
      <c r="B3886" s="9" t="s">
        <v>4532</v>
      </c>
      <c r="C3886" s="10" t="s">
        <v>10501</v>
      </c>
      <c r="D3886" s="11" t="s">
        <v>10975</v>
      </c>
      <c r="E3886" s="26">
        <v>9.65</v>
      </c>
      <c r="F3886" s="12">
        <v>10.4</v>
      </c>
      <c r="G3886" s="28">
        <f t="shared" si="61"/>
        <v>7.7720207253886064E-2</v>
      </c>
      <c r="H3886" s="13"/>
    </row>
    <row r="3887" spans="1:8" x14ac:dyDescent="0.3">
      <c r="A3887" s="8" t="s">
        <v>10976</v>
      </c>
      <c r="B3887" s="9" t="s">
        <v>10941</v>
      </c>
      <c r="C3887" s="10" t="s">
        <v>10501</v>
      </c>
      <c r="D3887" s="11" t="s">
        <v>10977</v>
      </c>
      <c r="E3887" s="26">
        <v>3.35</v>
      </c>
      <c r="F3887" s="12">
        <v>3.6</v>
      </c>
      <c r="G3887" s="28">
        <f t="shared" si="61"/>
        <v>7.4626865671641784E-2</v>
      </c>
      <c r="H3887" s="13"/>
    </row>
    <row r="3888" spans="1:8" x14ac:dyDescent="0.3">
      <c r="A3888" s="8" t="s">
        <v>10978</v>
      </c>
      <c r="B3888" s="9" t="s">
        <v>10944</v>
      </c>
      <c r="C3888" s="10" t="s">
        <v>10501</v>
      </c>
      <c r="D3888" s="11" t="s">
        <v>10979</v>
      </c>
      <c r="E3888" s="26">
        <v>3.46</v>
      </c>
      <c r="F3888" s="12">
        <v>3.7</v>
      </c>
      <c r="G3888" s="28">
        <f t="shared" si="61"/>
        <v>6.9364161849710948E-2</v>
      </c>
      <c r="H3888" s="13"/>
    </row>
    <row r="3889" spans="1:8" x14ac:dyDescent="0.3">
      <c r="A3889" s="8" t="s">
        <v>10980</v>
      </c>
      <c r="B3889" s="9" t="s">
        <v>10947</v>
      </c>
      <c r="C3889" s="10" t="s">
        <v>10501</v>
      </c>
      <c r="D3889" s="11" t="s">
        <v>10981</v>
      </c>
      <c r="E3889" s="26">
        <v>5.4</v>
      </c>
      <c r="F3889" s="12">
        <v>5.8</v>
      </c>
      <c r="G3889" s="28">
        <f t="shared" si="61"/>
        <v>7.4074074074073959E-2</v>
      </c>
      <c r="H3889" s="13"/>
    </row>
    <row r="3890" spans="1:8" x14ac:dyDescent="0.3">
      <c r="A3890" s="8" t="s">
        <v>10982</v>
      </c>
      <c r="B3890" s="9" t="s">
        <v>4549</v>
      </c>
      <c r="C3890" s="10" t="s">
        <v>10501</v>
      </c>
      <c r="D3890" s="11" t="s">
        <v>10983</v>
      </c>
      <c r="E3890" s="26">
        <v>11.1</v>
      </c>
      <c r="F3890" s="12">
        <v>12</v>
      </c>
      <c r="G3890" s="28">
        <f t="shared" si="61"/>
        <v>8.1081081081081141E-2</v>
      </c>
      <c r="H3890" s="13"/>
    </row>
    <row r="3891" spans="1:8" x14ac:dyDescent="0.3">
      <c r="A3891" s="8" t="s">
        <v>10984</v>
      </c>
      <c r="B3891" s="9" t="s">
        <v>7660</v>
      </c>
      <c r="C3891" s="10" t="s">
        <v>10501</v>
      </c>
      <c r="D3891" s="11" t="s">
        <v>10985</v>
      </c>
      <c r="E3891" s="26">
        <v>15.6</v>
      </c>
      <c r="F3891" s="12">
        <v>16.8</v>
      </c>
      <c r="G3891" s="28">
        <f t="shared" si="61"/>
        <v>7.6923076923077094E-2</v>
      </c>
      <c r="H3891" s="13"/>
    </row>
    <row r="3892" spans="1:8" x14ac:dyDescent="0.3">
      <c r="A3892" s="8" t="s">
        <v>10986</v>
      </c>
      <c r="B3892" s="9" t="s">
        <v>4529</v>
      </c>
      <c r="C3892" s="10" t="s">
        <v>10501</v>
      </c>
      <c r="D3892" s="11" t="s">
        <v>10987</v>
      </c>
      <c r="E3892" s="26">
        <v>4.6399999999999997</v>
      </c>
      <c r="F3892" s="12">
        <v>5</v>
      </c>
      <c r="G3892" s="28">
        <f t="shared" si="61"/>
        <v>7.7586206896551824E-2</v>
      </c>
      <c r="H3892" s="13"/>
    </row>
    <row r="3893" spans="1:8" x14ac:dyDescent="0.3">
      <c r="A3893" s="8" t="s">
        <v>10988</v>
      </c>
      <c r="B3893" s="9" t="s">
        <v>4532</v>
      </c>
      <c r="C3893" s="10" t="s">
        <v>10501</v>
      </c>
      <c r="D3893" s="11" t="s">
        <v>10989</v>
      </c>
      <c r="E3893" s="26">
        <v>7.6</v>
      </c>
      <c r="F3893" s="12">
        <v>8.1999999999999993</v>
      </c>
      <c r="G3893" s="28">
        <f t="shared" ref="G3893:G3956" si="62">F3893/E3893-1</f>
        <v>7.8947368421052655E-2</v>
      </c>
      <c r="H3893" s="13"/>
    </row>
    <row r="3894" spans="1:8" x14ac:dyDescent="0.3">
      <c r="A3894" s="8" t="s">
        <v>10990</v>
      </c>
      <c r="B3894" s="9" t="s">
        <v>4549</v>
      </c>
      <c r="C3894" s="10" t="s">
        <v>10501</v>
      </c>
      <c r="D3894" s="11" t="s">
        <v>10991</v>
      </c>
      <c r="E3894" s="26">
        <v>11.3</v>
      </c>
      <c r="F3894" s="12">
        <v>12.2</v>
      </c>
      <c r="G3894" s="28">
        <f t="shared" si="62"/>
        <v>7.9646017699114946E-2</v>
      </c>
      <c r="H3894" s="13"/>
    </row>
    <row r="3895" spans="1:8" x14ac:dyDescent="0.3">
      <c r="A3895" s="8" t="s">
        <v>10992</v>
      </c>
      <c r="B3895" s="9" t="s">
        <v>10993</v>
      </c>
      <c r="C3895" s="10" t="s">
        <v>10501</v>
      </c>
      <c r="D3895" s="11" t="s">
        <v>10994</v>
      </c>
      <c r="E3895" s="26">
        <v>8.4499999999999993</v>
      </c>
      <c r="F3895" s="12">
        <v>9.1</v>
      </c>
      <c r="G3895" s="28">
        <f t="shared" si="62"/>
        <v>7.6923076923076872E-2</v>
      </c>
      <c r="H3895" s="13"/>
    </row>
    <row r="3896" spans="1:8" x14ac:dyDescent="0.3">
      <c r="A3896" s="8" t="s">
        <v>10995</v>
      </c>
      <c r="B3896" s="9" t="s">
        <v>10996</v>
      </c>
      <c r="C3896" s="10" t="s">
        <v>10501</v>
      </c>
      <c r="D3896" s="11" t="s">
        <v>10997</v>
      </c>
      <c r="E3896" s="26">
        <v>13.7</v>
      </c>
      <c r="F3896" s="12">
        <v>14.8</v>
      </c>
      <c r="G3896" s="28">
        <f t="shared" si="62"/>
        <v>8.0291970802919721E-2</v>
      </c>
      <c r="H3896" s="13"/>
    </row>
    <row r="3897" spans="1:8" x14ac:dyDescent="0.3">
      <c r="A3897" s="8" t="s">
        <v>10998</v>
      </c>
      <c r="B3897" s="9" t="s">
        <v>4576</v>
      </c>
      <c r="C3897" s="10" t="s">
        <v>10501</v>
      </c>
      <c r="D3897" s="11" t="s">
        <v>10999</v>
      </c>
      <c r="E3897" s="26">
        <v>19.3</v>
      </c>
      <c r="F3897" s="12">
        <v>20.8</v>
      </c>
      <c r="G3897" s="28">
        <f t="shared" si="62"/>
        <v>7.7720207253886064E-2</v>
      </c>
      <c r="H3897" s="13"/>
    </row>
    <row r="3898" spans="1:8" x14ac:dyDescent="0.3">
      <c r="A3898" s="8" t="s">
        <v>11000</v>
      </c>
      <c r="B3898" s="9" t="s">
        <v>7705</v>
      </c>
      <c r="C3898" s="10" t="s">
        <v>10501</v>
      </c>
      <c r="D3898" s="11" t="s">
        <v>11001</v>
      </c>
      <c r="E3898" s="26">
        <v>33.5</v>
      </c>
      <c r="F3898" s="12">
        <v>36.1</v>
      </c>
      <c r="G3898" s="28">
        <f t="shared" si="62"/>
        <v>7.7611940298507598E-2</v>
      </c>
      <c r="H3898" s="13"/>
    </row>
    <row r="3899" spans="1:8" x14ac:dyDescent="0.3">
      <c r="A3899" s="8" t="s">
        <v>11002</v>
      </c>
      <c r="B3899" s="9" t="s">
        <v>11003</v>
      </c>
      <c r="C3899" s="10" t="s">
        <v>10501</v>
      </c>
      <c r="D3899" s="11" t="s">
        <v>11004</v>
      </c>
      <c r="E3899" s="26">
        <v>6.5</v>
      </c>
      <c r="F3899" s="12">
        <v>7</v>
      </c>
      <c r="G3899" s="28">
        <f t="shared" si="62"/>
        <v>7.6923076923076872E-2</v>
      </c>
      <c r="H3899" s="13"/>
    </row>
    <row r="3900" spans="1:8" x14ac:dyDescent="0.3">
      <c r="A3900" s="8" t="s">
        <v>11005</v>
      </c>
      <c r="B3900" s="9" t="s">
        <v>11006</v>
      </c>
      <c r="C3900" s="10" t="s">
        <v>10501</v>
      </c>
      <c r="D3900" s="11" t="s">
        <v>11007</v>
      </c>
      <c r="E3900" s="26">
        <v>7.9</v>
      </c>
      <c r="F3900" s="12">
        <v>8.5</v>
      </c>
      <c r="G3900" s="28">
        <f t="shared" si="62"/>
        <v>7.5949367088607556E-2</v>
      </c>
      <c r="H3900" s="13"/>
    </row>
    <row r="3901" spans="1:8" x14ac:dyDescent="0.3">
      <c r="A3901" s="8" t="s">
        <v>11008</v>
      </c>
      <c r="B3901" s="9" t="s">
        <v>11009</v>
      </c>
      <c r="C3901" s="10" t="s">
        <v>10501</v>
      </c>
      <c r="D3901" s="11" t="s">
        <v>11010</v>
      </c>
      <c r="E3901" s="26">
        <v>10</v>
      </c>
      <c r="F3901" s="12">
        <v>10.7</v>
      </c>
      <c r="G3901" s="28">
        <f t="shared" si="62"/>
        <v>6.999999999999984E-2</v>
      </c>
      <c r="H3901" s="13"/>
    </row>
    <row r="3902" spans="1:8" x14ac:dyDescent="0.3">
      <c r="A3902" s="8" t="s">
        <v>11011</v>
      </c>
      <c r="B3902" s="9" t="s">
        <v>11012</v>
      </c>
      <c r="C3902" s="10" t="s">
        <v>10501</v>
      </c>
      <c r="D3902" s="11" t="s">
        <v>11013</v>
      </c>
      <c r="E3902" s="26">
        <v>11.3</v>
      </c>
      <c r="F3902" s="12">
        <v>12.1</v>
      </c>
      <c r="G3902" s="28">
        <f t="shared" si="62"/>
        <v>7.0796460176991038E-2</v>
      </c>
      <c r="H3902" s="13"/>
    </row>
    <row r="3903" spans="1:8" x14ac:dyDescent="0.3">
      <c r="A3903" s="8" t="s">
        <v>11014</v>
      </c>
      <c r="B3903" s="9" t="s">
        <v>11015</v>
      </c>
      <c r="C3903" s="10" t="s">
        <v>10501</v>
      </c>
      <c r="D3903" s="11" t="s">
        <v>11016</v>
      </c>
      <c r="E3903" s="26">
        <v>14.4</v>
      </c>
      <c r="F3903" s="12">
        <v>15.4</v>
      </c>
      <c r="G3903" s="28">
        <f t="shared" si="62"/>
        <v>6.944444444444442E-2</v>
      </c>
      <c r="H3903" s="13"/>
    </row>
    <row r="3904" spans="1:8" x14ac:dyDescent="0.3">
      <c r="A3904" s="8" t="s">
        <v>11017</v>
      </c>
      <c r="B3904" s="9" t="s">
        <v>4591</v>
      </c>
      <c r="C3904" s="10" t="s">
        <v>10501</v>
      </c>
      <c r="D3904" s="11" t="s">
        <v>11018</v>
      </c>
      <c r="E3904" s="26">
        <v>3.13</v>
      </c>
      <c r="F3904" s="12">
        <v>3.35</v>
      </c>
      <c r="G3904" s="28">
        <f t="shared" si="62"/>
        <v>7.0287539936102261E-2</v>
      </c>
      <c r="H3904" s="13"/>
    </row>
    <row r="3905" spans="1:8" x14ac:dyDescent="0.3">
      <c r="A3905" s="8" t="s">
        <v>11019</v>
      </c>
      <c r="B3905" s="9" t="s">
        <v>11020</v>
      </c>
      <c r="C3905" s="10" t="s">
        <v>10501</v>
      </c>
      <c r="D3905" s="11" t="s">
        <v>11021</v>
      </c>
      <c r="E3905" s="26">
        <v>184</v>
      </c>
      <c r="F3905" s="12">
        <v>184</v>
      </c>
      <c r="G3905" s="28">
        <f t="shared" si="62"/>
        <v>0</v>
      </c>
      <c r="H3905" s="13"/>
    </row>
    <row r="3906" spans="1:8" x14ac:dyDescent="0.3">
      <c r="A3906" s="8" t="s">
        <v>11022</v>
      </c>
      <c r="B3906" s="9" t="s">
        <v>11023</v>
      </c>
      <c r="C3906" s="10" t="s">
        <v>10501</v>
      </c>
      <c r="D3906" s="11" t="s">
        <v>11024</v>
      </c>
      <c r="E3906" s="26">
        <v>52.8</v>
      </c>
      <c r="F3906" s="12">
        <v>52.8</v>
      </c>
      <c r="G3906" s="28">
        <f t="shared" si="62"/>
        <v>0</v>
      </c>
      <c r="H3906" s="13"/>
    </row>
    <row r="3907" spans="1:8" x14ac:dyDescent="0.3">
      <c r="A3907" s="8" t="s">
        <v>11025</v>
      </c>
      <c r="B3907" s="9" t="s">
        <v>7893</v>
      </c>
      <c r="C3907" s="10" t="s">
        <v>10501</v>
      </c>
      <c r="D3907" s="11" t="s">
        <v>11026</v>
      </c>
      <c r="E3907" s="26">
        <v>15.7</v>
      </c>
      <c r="F3907" s="12">
        <v>17.100000000000001</v>
      </c>
      <c r="G3907" s="28">
        <f t="shared" si="62"/>
        <v>8.9171974522293196E-2</v>
      </c>
      <c r="H3907" s="13"/>
    </row>
    <row r="3908" spans="1:8" x14ac:dyDescent="0.3">
      <c r="A3908" s="8" t="s">
        <v>11027</v>
      </c>
      <c r="B3908" s="9" t="s">
        <v>11028</v>
      </c>
      <c r="C3908" s="10" t="s">
        <v>10501</v>
      </c>
      <c r="D3908" s="11" t="s">
        <v>11029</v>
      </c>
      <c r="E3908" s="26">
        <v>3.78</v>
      </c>
      <c r="F3908" s="12">
        <v>4.0999999999999996</v>
      </c>
      <c r="G3908" s="28">
        <f t="shared" si="62"/>
        <v>8.4656084656084651E-2</v>
      </c>
      <c r="H3908" s="13"/>
    </row>
    <row r="3909" spans="1:8" x14ac:dyDescent="0.3">
      <c r="A3909" s="8" t="s">
        <v>11030</v>
      </c>
      <c r="B3909" s="9" t="s">
        <v>11031</v>
      </c>
      <c r="C3909" s="10" t="s">
        <v>10501</v>
      </c>
      <c r="D3909" s="11" t="s">
        <v>11032</v>
      </c>
      <c r="E3909" s="26">
        <v>4.21</v>
      </c>
      <c r="F3909" s="12">
        <v>4.5999999999999996</v>
      </c>
      <c r="G3909" s="28">
        <f t="shared" si="62"/>
        <v>9.263657957244642E-2</v>
      </c>
      <c r="H3909" s="13"/>
    </row>
    <row r="3910" spans="1:8" x14ac:dyDescent="0.3">
      <c r="A3910" s="8" t="s">
        <v>11033</v>
      </c>
      <c r="B3910" s="9" t="s">
        <v>11034</v>
      </c>
      <c r="C3910" s="10" t="s">
        <v>10501</v>
      </c>
      <c r="D3910" s="11" t="s">
        <v>11035</v>
      </c>
      <c r="E3910" s="26">
        <v>4.6399999999999997</v>
      </c>
      <c r="F3910" s="12">
        <v>5</v>
      </c>
      <c r="G3910" s="28">
        <f t="shared" si="62"/>
        <v>7.7586206896551824E-2</v>
      </c>
      <c r="H3910" s="13"/>
    </row>
    <row r="3911" spans="1:8" x14ac:dyDescent="0.3">
      <c r="A3911" s="8" t="s">
        <v>11036</v>
      </c>
      <c r="B3911" s="9" t="s">
        <v>7920</v>
      </c>
      <c r="C3911" s="10" t="s">
        <v>10501</v>
      </c>
      <c r="D3911" s="11" t="s">
        <v>11037</v>
      </c>
      <c r="E3911" s="26">
        <v>3.78</v>
      </c>
      <c r="F3911" s="12">
        <v>4.0999999999999996</v>
      </c>
      <c r="G3911" s="28">
        <f t="shared" si="62"/>
        <v>8.4656084656084651E-2</v>
      </c>
      <c r="H3911" s="13"/>
    </row>
    <row r="3912" spans="1:8" x14ac:dyDescent="0.3">
      <c r="A3912" s="8" t="s">
        <v>11038</v>
      </c>
      <c r="B3912" s="9" t="s">
        <v>11039</v>
      </c>
      <c r="C3912" s="10" t="s">
        <v>10501</v>
      </c>
      <c r="D3912" s="11" t="s">
        <v>11040</v>
      </c>
      <c r="E3912" s="26">
        <v>8.5500000000000007</v>
      </c>
      <c r="F3912" s="12">
        <v>9.3000000000000007</v>
      </c>
      <c r="G3912" s="28">
        <f t="shared" si="62"/>
        <v>8.7719298245614086E-2</v>
      </c>
      <c r="H3912" s="13"/>
    </row>
    <row r="3913" spans="1:8" x14ac:dyDescent="0.3">
      <c r="A3913" s="8" t="s">
        <v>11041</v>
      </c>
      <c r="B3913" s="9" t="s">
        <v>11042</v>
      </c>
      <c r="C3913" s="10" t="s">
        <v>10501</v>
      </c>
      <c r="D3913" s="11" t="s">
        <v>11043</v>
      </c>
      <c r="E3913" s="26">
        <v>50.2</v>
      </c>
      <c r="F3913" s="12">
        <v>54.7</v>
      </c>
      <c r="G3913" s="28">
        <f t="shared" si="62"/>
        <v>8.9641434262948128E-2</v>
      </c>
      <c r="H3913" s="13"/>
    </row>
    <row r="3914" spans="1:8" x14ac:dyDescent="0.3">
      <c r="A3914" s="8" t="s">
        <v>11044</v>
      </c>
      <c r="B3914" s="9" t="s">
        <v>9</v>
      </c>
      <c r="C3914" s="10" t="s">
        <v>10501</v>
      </c>
      <c r="D3914" s="11" t="s">
        <v>11045</v>
      </c>
      <c r="E3914" s="26">
        <v>10.8</v>
      </c>
      <c r="F3914" s="12">
        <v>10.8</v>
      </c>
      <c r="G3914" s="28">
        <f t="shared" si="62"/>
        <v>0</v>
      </c>
      <c r="H3914" s="13"/>
    </row>
    <row r="3915" spans="1:8" x14ac:dyDescent="0.3">
      <c r="A3915" s="8" t="s">
        <v>11046</v>
      </c>
      <c r="B3915" s="9" t="s">
        <v>12</v>
      </c>
      <c r="C3915" s="10" t="s">
        <v>10501</v>
      </c>
      <c r="D3915" s="11" t="s">
        <v>11047</v>
      </c>
      <c r="E3915" s="26">
        <v>12.9</v>
      </c>
      <c r="F3915" s="12">
        <v>14.05</v>
      </c>
      <c r="G3915" s="28">
        <f t="shared" si="62"/>
        <v>8.9147286821705363E-2</v>
      </c>
      <c r="H3915" s="13"/>
    </row>
    <row r="3916" spans="1:8" x14ac:dyDescent="0.3">
      <c r="A3916" s="8" t="s">
        <v>11048</v>
      </c>
      <c r="B3916" s="9" t="s">
        <v>15</v>
      </c>
      <c r="C3916" s="10" t="s">
        <v>10501</v>
      </c>
      <c r="D3916" s="11" t="s">
        <v>11049</v>
      </c>
      <c r="E3916" s="26">
        <v>15.5</v>
      </c>
      <c r="F3916" s="12">
        <v>16.274999999999999</v>
      </c>
      <c r="G3916" s="28">
        <f t="shared" si="62"/>
        <v>4.9999999999999822E-2</v>
      </c>
      <c r="H3916" s="13"/>
    </row>
    <row r="3917" spans="1:8" x14ac:dyDescent="0.3">
      <c r="A3917" s="8" t="s">
        <v>11050</v>
      </c>
      <c r="B3917" s="9" t="s">
        <v>18</v>
      </c>
      <c r="C3917" s="10" t="s">
        <v>10501</v>
      </c>
      <c r="D3917" s="11" t="s">
        <v>11051</v>
      </c>
      <c r="E3917" s="26">
        <v>9</v>
      </c>
      <c r="F3917" s="12">
        <v>9.4499999999999993</v>
      </c>
      <c r="G3917" s="28">
        <f t="shared" si="62"/>
        <v>4.9999999999999822E-2</v>
      </c>
      <c r="H3917" s="13"/>
    </row>
    <row r="3918" spans="1:8" x14ac:dyDescent="0.3">
      <c r="A3918" s="8" t="s">
        <v>11052</v>
      </c>
      <c r="B3918" s="9" t="s">
        <v>24</v>
      </c>
      <c r="C3918" s="10" t="s">
        <v>10501</v>
      </c>
      <c r="D3918" s="11" t="s">
        <v>11053</v>
      </c>
      <c r="E3918" s="26">
        <v>9.85</v>
      </c>
      <c r="F3918" s="12">
        <v>10.700000000000001</v>
      </c>
      <c r="G3918" s="28">
        <f t="shared" si="62"/>
        <v>8.629441624365497E-2</v>
      </c>
      <c r="H3918" s="13"/>
    </row>
    <row r="3919" spans="1:8" x14ac:dyDescent="0.3">
      <c r="A3919" s="8" t="s">
        <v>11054</v>
      </c>
      <c r="B3919" s="9" t="s">
        <v>21</v>
      </c>
      <c r="C3919" s="10" t="s">
        <v>10501</v>
      </c>
      <c r="D3919" s="11" t="s">
        <v>11055</v>
      </c>
      <c r="E3919" s="26">
        <v>12.6</v>
      </c>
      <c r="F3919" s="12">
        <v>13.700000000000001</v>
      </c>
      <c r="G3919" s="28">
        <f t="shared" si="62"/>
        <v>8.7301587301587436E-2</v>
      </c>
      <c r="H3919" s="13"/>
    </row>
    <row r="3920" spans="1:8" x14ac:dyDescent="0.3">
      <c r="A3920" s="8" t="s">
        <v>11056</v>
      </c>
      <c r="B3920" s="9" t="s">
        <v>27</v>
      </c>
      <c r="C3920" s="10" t="s">
        <v>10501</v>
      </c>
      <c r="D3920" s="11" t="s">
        <v>11057</v>
      </c>
      <c r="E3920" s="26">
        <v>13.2</v>
      </c>
      <c r="F3920" s="12">
        <v>14.350000000000001</v>
      </c>
      <c r="G3920" s="28">
        <f t="shared" si="62"/>
        <v>8.7121212121212377E-2</v>
      </c>
      <c r="H3920" s="13"/>
    </row>
    <row r="3921" spans="1:8" x14ac:dyDescent="0.3">
      <c r="A3921" s="8" t="s">
        <v>11058</v>
      </c>
      <c r="B3921" s="9" t="s">
        <v>30</v>
      </c>
      <c r="C3921" s="10" t="s">
        <v>10501</v>
      </c>
      <c r="D3921" s="11" t="s">
        <v>11059</v>
      </c>
      <c r="E3921" s="26">
        <v>10.199999999999999</v>
      </c>
      <c r="F3921" s="12">
        <v>11.100000000000001</v>
      </c>
      <c r="G3921" s="28">
        <f t="shared" si="62"/>
        <v>8.8235294117647189E-2</v>
      </c>
      <c r="H3921" s="13"/>
    </row>
    <row r="3922" spans="1:8" x14ac:dyDescent="0.3">
      <c r="A3922" s="8" t="s">
        <v>11060</v>
      </c>
      <c r="B3922" s="9" t="s">
        <v>33</v>
      </c>
      <c r="C3922" s="10" t="s">
        <v>10501</v>
      </c>
      <c r="D3922" s="11" t="s">
        <v>11061</v>
      </c>
      <c r="E3922" s="26">
        <v>13.7</v>
      </c>
      <c r="F3922" s="12">
        <v>14.9</v>
      </c>
      <c r="G3922" s="28">
        <f t="shared" si="62"/>
        <v>8.7591240875912524E-2</v>
      </c>
      <c r="H3922" s="13"/>
    </row>
    <row r="3923" spans="1:8" x14ac:dyDescent="0.3">
      <c r="A3923" s="8" t="s">
        <v>11062</v>
      </c>
      <c r="B3923" s="9" t="s">
        <v>36</v>
      </c>
      <c r="C3923" s="10" t="s">
        <v>10501</v>
      </c>
      <c r="D3923" s="11" t="s">
        <v>11063</v>
      </c>
      <c r="E3923" s="26">
        <v>11.1</v>
      </c>
      <c r="F3923" s="12">
        <v>12.05</v>
      </c>
      <c r="G3923" s="28">
        <f t="shared" si="62"/>
        <v>8.55855855855856E-2</v>
      </c>
      <c r="H3923" s="13"/>
    </row>
    <row r="3924" spans="1:8" x14ac:dyDescent="0.3">
      <c r="A3924" s="8" t="s">
        <v>11064</v>
      </c>
      <c r="B3924" s="9" t="s">
        <v>39</v>
      </c>
      <c r="C3924" s="10" t="s">
        <v>10501</v>
      </c>
      <c r="D3924" s="11" t="s">
        <v>11065</v>
      </c>
      <c r="E3924" s="26">
        <v>11.3</v>
      </c>
      <c r="F3924" s="12">
        <v>12.3</v>
      </c>
      <c r="G3924" s="28">
        <f t="shared" si="62"/>
        <v>8.8495575221238854E-2</v>
      </c>
      <c r="H3924" s="13"/>
    </row>
    <row r="3925" spans="1:8" x14ac:dyDescent="0.3">
      <c r="A3925" s="8" t="s">
        <v>11066</v>
      </c>
      <c r="B3925" s="9" t="s">
        <v>197</v>
      </c>
      <c r="C3925" s="10" t="s">
        <v>10501</v>
      </c>
      <c r="D3925" s="11" t="s">
        <v>11067</v>
      </c>
      <c r="E3925" s="26">
        <v>10.6</v>
      </c>
      <c r="F3925" s="12">
        <v>11.55</v>
      </c>
      <c r="G3925" s="28">
        <f t="shared" si="62"/>
        <v>8.9622641509434109E-2</v>
      </c>
      <c r="H3925" s="13"/>
    </row>
    <row r="3926" spans="1:8" x14ac:dyDescent="0.3">
      <c r="A3926" s="8" t="s">
        <v>11068</v>
      </c>
      <c r="B3926" s="9" t="s">
        <v>194</v>
      </c>
      <c r="C3926" s="10" t="s">
        <v>10501</v>
      </c>
      <c r="D3926" s="11" t="s">
        <v>11069</v>
      </c>
      <c r="E3926" s="26">
        <v>11.6</v>
      </c>
      <c r="F3926" s="12">
        <v>12.600000000000001</v>
      </c>
      <c r="G3926" s="28">
        <f t="shared" si="62"/>
        <v>8.6206896551724199E-2</v>
      </c>
      <c r="H3926" s="13"/>
    </row>
    <row r="3927" spans="1:8" x14ac:dyDescent="0.3">
      <c r="A3927" s="8" t="s">
        <v>11070</v>
      </c>
      <c r="B3927" s="9" t="s">
        <v>200</v>
      </c>
      <c r="C3927" s="10" t="s">
        <v>10501</v>
      </c>
      <c r="D3927" s="11" t="s">
        <v>11071</v>
      </c>
      <c r="E3927" s="26">
        <v>12.5</v>
      </c>
      <c r="F3927" s="12">
        <v>13.600000000000001</v>
      </c>
      <c r="G3927" s="28">
        <f t="shared" si="62"/>
        <v>8.8000000000000078E-2</v>
      </c>
      <c r="H3927" s="13"/>
    </row>
    <row r="3928" spans="1:8" x14ac:dyDescent="0.3">
      <c r="A3928" s="8" t="s">
        <v>11072</v>
      </c>
      <c r="B3928" s="9" t="s">
        <v>42</v>
      </c>
      <c r="C3928" s="10" t="s">
        <v>10501</v>
      </c>
      <c r="D3928" s="11" t="s">
        <v>11073</v>
      </c>
      <c r="E3928" s="26">
        <v>8.9499999999999993</v>
      </c>
      <c r="F3928" s="12">
        <v>9.75</v>
      </c>
      <c r="G3928" s="28">
        <f t="shared" si="62"/>
        <v>8.9385474860335323E-2</v>
      </c>
      <c r="H3928" s="13"/>
    </row>
    <row r="3929" spans="1:8" x14ac:dyDescent="0.3">
      <c r="A3929" s="8" t="s">
        <v>11074</v>
      </c>
      <c r="B3929" s="9" t="s">
        <v>11075</v>
      </c>
      <c r="C3929" s="10" t="s">
        <v>10501</v>
      </c>
      <c r="D3929" s="11" t="s">
        <v>11076</v>
      </c>
      <c r="E3929" s="26">
        <v>11.1</v>
      </c>
      <c r="F3929" s="12">
        <v>12.05</v>
      </c>
      <c r="G3929" s="28">
        <f t="shared" si="62"/>
        <v>8.55855855855856E-2</v>
      </c>
      <c r="H3929" s="13"/>
    </row>
    <row r="3930" spans="1:8" x14ac:dyDescent="0.3">
      <c r="A3930" s="8" t="s">
        <v>11077</v>
      </c>
      <c r="B3930" s="9" t="s">
        <v>11078</v>
      </c>
      <c r="C3930" s="10" t="s">
        <v>10501</v>
      </c>
      <c r="D3930" s="11" t="s">
        <v>11079</v>
      </c>
      <c r="E3930" s="26">
        <v>11.1</v>
      </c>
      <c r="F3930" s="12">
        <v>12.05</v>
      </c>
      <c r="G3930" s="28">
        <f t="shared" si="62"/>
        <v>8.55855855855856E-2</v>
      </c>
      <c r="H3930" s="13"/>
    </row>
    <row r="3931" spans="1:8" x14ac:dyDescent="0.3">
      <c r="A3931" s="8" t="s">
        <v>11080</v>
      </c>
      <c r="B3931" s="9" t="s">
        <v>11081</v>
      </c>
      <c r="C3931" s="10" t="s">
        <v>10501</v>
      </c>
      <c r="D3931" s="11" t="s">
        <v>11082</v>
      </c>
      <c r="E3931" s="26">
        <v>11.1</v>
      </c>
      <c r="F3931" s="12">
        <v>12.05</v>
      </c>
      <c r="G3931" s="28">
        <f t="shared" si="62"/>
        <v>8.55855855855856E-2</v>
      </c>
      <c r="H3931" s="13"/>
    </row>
    <row r="3932" spans="1:8" x14ac:dyDescent="0.3">
      <c r="A3932" s="8" t="s">
        <v>11083</v>
      </c>
      <c r="B3932" s="9" t="s">
        <v>11084</v>
      </c>
      <c r="C3932" s="10" t="s">
        <v>10501</v>
      </c>
      <c r="D3932" s="11" t="s">
        <v>11085</v>
      </c>
      <c r="E3932" s="26">
        <v>11.1</v>
      </c>
      <c r="F3932" s="12">
        <v>12.05</v>
      </c>
      <c r="G3932" s="28">
        <f t="shared" si="62"/>
        <v>8.55855855855856E-2</v>
      </c>
      <c r="H3932" s="13"/>
    </row>
    <row r="3933" spans="1:8" x14ac:dyDescent="0.3">
      <c r="A3933" s="8" t="s">
        <v>11086</v>
      </c>
      <c r="B3933" s="9" t="s">
        <v>5311</v>
      </c>
      <c r="C3933" s="10" t="s">
        <v>10501</v>
      </c>
      <c r="D3933" s="11" t="s">
        <v>11087</v>
      </c>
      <c r="E3933" s="26">
        <v>12.7</v>
      </c>
      <c r="F3933" s="12">
        <v>13.8</v>
      </c>
      <c r="G3933" s="28">
        <f t="shared" si="62"/>
        <v>8.6614173228346525E-2</v>
      </c>
      <c r="H3933" s="13"/>
    </row>
    <row r="3934" spans="1:8" x14ac:dyDescent="0.3">
      <c r="A3934" s="8" t="s">
        <v>11088</v>
      </c>
      <c r="B3934" s="9" t="s">
        <v>8072</v>
      </c>
      <c r="C3934" s="10" t="s">
        <v>10501</v>
      </c>
      <c r="D3934" s="11" t="s">
        <v>11089</v>
      </c>
      <c r="E3934" s="26">
        <v>16.399999999999999</v>
      </c>
      <c r="F3934" s="12">
        <v>17.850000000000001</v>
      </c>
      <c r="G3934" s="28">
        <f t="shared" si="62"/>
        <v>8.8414634146341653E-2</v>
      </c>
      <c r="H3934" s="13"/>
    </row>
    <row r="3935" spans="1:8" x14ac:dyDescent="0.3">
      <c r="A3935" s="8" t="s">
        <v>11090</v>
      </c>
      <c r="B3935" s="9" t="s">
        <v>11091</v>
      </c>
      <c r="C3935" s="10" t="s">
        <v>10501</v>
      </c>
      <c r="D3935" s="11" t="s">
        <v>11092</v>
      </c>
      <c r="E3935" s="26">
        <v>3.61</v>
      </c>
      <c r="F3935" s="12">
        <v>3.9000000000000004</v>
      </c>
      <c r="G3935" s="28">
        <f t="shared" si="62"/>
        <v>8.033240997229929E-2</v>
      </c>
      <c r="H3935" s="13"/>
    </row>
    <row r="3936" spans="1:8" x14ac:dyDescent="0.3">
      <c r="A3936" s="8" t="s">
        <v>11093</v>
      </c>
      <c r="B3936" s="9" t="s">
        <v>8069</v>
      </c>
      <c r="C3936" s="10" t="s">
        <v>10501</v>
      </c>
      <c r="D3936" s="11" t="s">
        <v>11094</v>
      </c>
      <c r="E3936" s="26">
        <v>4.6399999999999997</v>
      </c>
      <c r="F3936" s="12">
        <v>5.0500000000000007</v>
      </c>
      <c r="G3936" s="28">
        <f t="shared" si="62"/>
        <v>8.8362068965517571E-2</v>
      </c>
      <c r="H3936" s="13"/>
    </row>
    <row r="3937" spans="1:8" x14ac:dyDescent="0.3">
      <c r="A3937" s="8" t="s">
        <v>11095</v>
      </c>
      <c r="B3937" s="9" t="s">
        <v>11096</v>
      </c>
      <c r="C3937" s="10" t="s">
        <v>10501</v>
      </c>
      <c r="D3937" s="11" t="s">
        <v>11097</v>
      </c>
      <c r="E3937" s="26">
        <v>4.1399999999999997</v>
      </c>
      <c r="F3937" s="12">
        <v>4.5</v>
      </c>
      <c r="G3937" s="28">
        <f t="shared" si="62"/>
        <v>8.6956521739130599E-2</v>
      </c>
      <c r="H3937" s="13"/>
    </row>
    <row r="3938" spans="1:8" x14ac:dyDescent="0.3">
      <c r="A3938" s="8" t="s">
        <v>11098</v>
      </c>
      <c r="B3938" s="9" t="s">
        <v>11099</v>
      </c>
      <c r="C3938" s="10" t="s">
        <v>10501</v>
      </c>
      <c r="D3938" s="11" t="s">
        <v>11100</v>
      </c>
      <c r="E3938" s="26">
        <v>12.4</v>
      </c>
      <c r="F3938" s="12">
        <v>13.5</v>
      </c>
      <c r="G3938" s="28">
        <f t="shared" si="62"/>
        <v>8.870967741935476E-2</v>
      </c>
      <c r="H3938" s="13"/>
    </row>
    <row r="3939" spans="1:8" x14ac:dyDescent="0.3">
      <c r="A3939" s="8" t="s">
        <v>11101</v>
      </c>
      <c r="B3939" s="9" t="s">
        <v>11102</v>
      </c>
      <c r="C3939" s="10" t="s">
        <v>10501</v>
      </c>
      <c r="D3939" s="11" t="s">
        <v>11103</v>
      </c>
      <c r="E3939" s="26">
        <v>26.1</v>
      </c>
      <c r="F3939" s="12">
        <v>28.400000000000002</v>
      </c>
      <c r="G3939" s="28">
        <f t="shared" si="62"/>
        <v>8.8122605363984752E-2</v>
      </c>
      <c r="H3939" s="13"/>
    </row>
    <row r="3940" spans="1:8" x14ac:dyDescent="0.3">
      <c r="A3940" s="8" t="s">
        <v>11104</v>
      </c>
      <c r="B3940" s="9" t="s">
        <v>11105</v>
      </c>
      <c r="C3940" s="10" t="s">
        <v>10501</v>
      </c>
      <c r="D3940" s="11" t="s">
        <v>11106</v>
      </c>
      <c r="E3940" s="26">
        <v>5.25</v>
      </c>
      <c r="F3940" s="12">
        <v>5.7</v>
      </c>
      <c r="G3940" s="28">
        <f t="shared" si="62"/>
        <v>8.5714285714285854E-2</v>
      </c>
      <c r="H3940" s="13"/>
    </row>
    <row r="3941" spans="1:8" x14ac:dyDescent="0.3">
      <c r="A3941" s="8" t="s">
        <v>11107</v>
      </c>
      <c r="B3941" s="9" t="s">
        <v>11108</v>
      </c>
      <c r="C3941" s="10" t="s">
        <v>10501</v>
      </c>
      <c r="D3941" s="11" t="s">
        <v>11109</v>
      </c>
      <c r="E3941" s="26">
        <v>12.1</v>
      </c>
      <c r="F3941" s="12">
        <v>13.15</v>
      </c>
      <c r="G3941" s="28">
        <f t="shared" si="62"/>
        <v>8.6776859504132275E-2</v>
      </c>
      <c r="H3941" s="13"/>
    </row>
    <row r="3942" spans="1:8" x14ac:dyDescent="0.3">
      <c r="A3942" s="8" t="s">
        <v>11110</v>
      </c>
      <c r="B3942" s="9" t="s">
        <v>225</v>
      </c>
      <c r="C3942" s="10" t="s">
        <v>10501</v>
      </c>
      <c r="D3942" s="11" t="s">
        <v>11111</v>
      </c>
      <c r="E3942" s="26">
        <v>15.4</v>
      </c>
      <c r="F3942" s="12">
        <v>16.75</v>
      </c>
      <c r="G3942" s="28">
        <f t="shared" si="62"/>
        <v>8.7662337662337553E-2</v>
      </c>
      <c r="H3942" s="13"/>
    </row>
    <row r="3943" spans="1:8" x14ac:dyDescent="0.3">
      <c r="A3943" s="8" t="s">
        <v>11112</v>
      </c>
      <c r="B3943" s="9" t="s">
        <v>11113</v>
      </c>
      <c r="C3943" s="10" t="s">
        <v>10501</v>
      </c>
      <c r="D3943" s="11" t="s">
        <v>11114</v>
      </c>
      <c r="E3943" s="26">
        <v>19.899999999999999</v>
      </c>
      <c r="F3943" s="12">
        <v>21.650000000000002</v>
      </c>
      <c r="G3943" s="28">
        <f t="shared" si="62"/>
        <v>8.7939698492462526E-2</v>
      </c>
      <c r="H3943" s="13"/>
    </row>
    <row r="3944" spans="1:8" x14ac:dyDescent="0.3">
      <c r="A3944" s="8" t="s">
        <v>11115</v>
      </c>
      <c r="B3944" s="9" t="s">
        <v>11113</v>
      </c>
      <c r="C3944" s="10" t="s">
        <v>10501</v>
      </c>
      <c r="D3944" s="11" t="s">
        <v>11116</v>
      </c>
      <c r="E3944" s="26">
        <v>21.3</v>
      </c>
      <c r="F3944" s="12">
        <v>23.200000000000003</v>
      </c>
      <c r="G3944" s="28">
        <f t="shared" si="62"/>
        <v>8.9201877934272478E-2</v>
      </c>
      <c r="H3944" s="13"/>
    </row>
    <row r="3945" spans="1:8" x14ac:dyDescent="0.3">
      <c r="A3945" s="8" t="s">
        <v>11117</v>
      </c>
      <c r="B3945" s="9" t="s">
        <v>11118</v>
      </c>
      <c r="C3945" s="10" t="s">
        <v>10501</v>
      </c>
      <c r="D3945" s="11" t="s">
        <v>11119</v>
      </c>
      <c r="E3945" s="26">
        <v>10.7</v>
      </c>
      <c r="F3945" s="12">
        <v>11.65</v>
      </c>
      <c r="G3945" s="28">
        <f t="shared" si="62"/>
        <v>8.8785046728972139E-2</v>
      </c>
      <c r="H3945" s="13"/>
    </row>
    <row r="3946" spans="1:8" x14ac:dyDescent="0.3">
      <c r="A3946" s="8" t="s">
        <v>11120</v>
      </c>
      <c r="B3946" s="9" t="s">
        <v>11121</v>
      </c>
      <c r="C3946" s="10" t="s">
        <v>10501</v>
      </c>
      <c r="D3946" s="11" t="s">
        <v>11122</v>
      </c>
      <c r="E3946" s="26">
        <v>49.5</v>
      </c>
      <c r="F3946" s="12">
        <v>51.975000000000001</v>
      </c>
      <c r="G3946" s="28">
        <f t="shared" si="62"/>
        <v>5.0000000000000044E-2</v>
      </c>
      <c r="H3946" s="13"/>
    </row>
    <row r="3947" spans="1:8" x14ac:dyDescent="0.3">
      <c r="A3947" s="8" t="s">
        <v>11123</v>
      </c>
      <c r="B3947" s="9" t="s">
        <v>11121</v>
      </c>
      <c r="C3947" s="10" t="s">
        <v>10501</v>
      </c>
      <c r="D3947" s="11" t="s">
        <v>11124</v>
      </c>
      <c r="E3947" s="26">
        <v>19.600000000000001</v>
      </c>
      <c r="F3947" s="12">
        <v>21.35</v>
      </c>
      <c r="G3947" s="28">
        <f t="shared" si="62"/>
        <v>8.9285714285714191E-2</v>
      </c>
      <c r="H3947" s="13"/>
    </row>
    <row r="3948" spans="1:8" x14ac:dyDescent="0.3">
      <c r="A3948" s="8" t="s">
        <v>11125</v>
      </c>
      <c r="B3948" s="9" t="s">
        <v>8164</v>
      </c>
      <c r="C3948" s="10" t="s">
        <v>10501</v>
      </c>
      <c r="D3948" s="11" t="s">
        <v>11126</v>
      </c>
      <c r="E3948" s="36">
        <v>24.2</v>
      </c>
      <c r="F3948" s="27">
        <v>21.78</v>
      </c>
      <c r="G3948" s="44">
        <f t="shared" si="62"/>
        <v>-9.9999999999999978E-2</v>
      </c>
      <c r="H3948" s="13"/>
    </row>
    <row r="3949" spans="1:8" x14ac:dyDescent="0.3">
      <c r="A3949" s="8" t="s">
        <v>11127</v>
      </c>
      <c r="B3949" s="9" t="s">
        <v>11128</v>
      </c>
      <c r="C3949" s="10" t="s">
        <v>10501</v>
      </c>
      <c r="D3949" s="11" t="s">
        <v>11129</v>
      </c>
      <c r="E3949" s="26">
        <v>24.5</v>
      </c>
      <c r="F3949" s="12">
        <v>26.700000000000003</v>
      </c>
      <c r="G3949" s="28">
        <f t="shared" si="62"/>
        <v>8.9795918367347127E-2</v>
      </c>
      <c r="H3949" s="13"/>
    </row>
    <row r="3950" spans="1:8" x14ac:dyDescent="0.3">
      <c r="A3950" s="8" t="s">
        <v>11130</v>
      </c>
      <c r="B3950" s="9" t="s">
        <v>11131</v>
      </c>
      <c r="C3950" s="10" t="s">
        <v>10501</v>
      </c>
      <c r="D3950" s="11" t="s">
        <v>11132</v>
      </c>
      <c r="E3950" s="26">
        <v>33.700000000000003</v>
      </c>
      <c r="F3950" s="12">
        <v>36.700000000000003</v>
      </c>
      <c r="G3950" s="28">
        <f t="shared" si="62"/>
        <v>8.9020771513353081E-2</v>
      </c>
      <c r="H3950" s="13"/>
    </row>
    <row r="3951" spans="1:8" x14ac:dyDescent="0.3">
      <c r="A3951" s="8" t="s">
        <v>11133</v>
      </c>
      <c r="B3951" s="9" t="s">
        <v>11134</v>
      </c>
      <c r="C3951" s="10" t="s">
        <v>10501</v>
      </c>
      <c r="D3951" s="11" t="s">
        <v>11135</v>
      </c>
      <c r="E3951" s="26">
        <v>58.3</v>
      </c>
      <c r="F3951" s="12">
        <v>63.5</v>
      </c>
      <c r="G3951" s="28">
        <f t="shared" si="62"/>
        <v>8.9193825042881647E-2</v>
      </c>
      <c r="H3951" s="13"/>
    </row>
    <row r="3952" spans="1:8" x14ac:dyDescent="0.3">
      <c r="A3952" s="8" t="s">
        <v>11136</v>
      </c>
      <c r="B3952" s="9" t="s">
        <v>11137</v>
      </c>
      <c r="C3952" s="10" t="s">
        <v>10501</v>
      </c>
      <c r="D3952" s="11" t="s">
        <v>11138</v>
      </c>
      <c r="E3952" s="26">
        <v>28.1</v>
      </c>
      <c r="F3952" s="12">
        <v>30.6</v>
      </c>
      <c r="G3952" s="28">
        <f t="shared" si="62"/>
        <v>8.8967971530249157E-2</v>
      </c>
      <c r="H3952" s="13"/>
    </row>
    <row r="3953" spans="1:8" x14ac:dyDescent="0.3">
      <c r="A3953" s="8" t="s">
        <v>11139</v>
      </c>
      <c r="B3953" s="9" t="s">
        <v>11140</v>
      </c>
      <c r="C3953" s="10" t="s">
        <v>10501</v>
      </c>
      <c r="D3953" s="11" t="s">
        <v>11141</v>
      </c>
      <c r="E3953" s="26">
        <v>37.5</v>
      </c>
      <c r="F3953" s="12">
        <v>40.85</v>
      </c>
      <c r="G3953" s="28">
        <f t="shared" si="62"/>
        <v>8.9333333333333265E-2</v>
      </c>
      <c r="H3953" s="13"/>
    </row>
    <row r="3954" spans="1:8" x14ac:dyDescent="0.3">
      <c r="A3954" s="8" t="s">
        <v>11142</v>
      </c>
      <c r="B3954" s="9" t="s">
        <v>11143</v>
      </c>
      <c r="C3954" s="10" t="s">
        <v>10501</v>
      </c>
      <c r="D3954" s="11" t="s">
        <v>11144</v>
      </c>
      <c r="E3954" s="26">
        <v>62.4</v>
      </c>
      <c r="F3954" s="12">
        <v>68</v>
      </c>
      <c r="G3954" s="28">
        <f t="shared" si="62"/>
        <v>8.9743589743589869E-2</v>
      </c>
      <c r="H3954" s="13"/>
    </row>
    <row r="3955" spans="1:8" x14ac:dyDescent="0.3">
      <c r="A3955" s="8" t="s">
        <v>11145</v>
      </c>
      <c r="B3955" s="9" t="s">
        <v>11146</v>
      </c>
      <c r="C3955" s="10" t="s">
        <v>10501</v>
      </c>
      <c r="D3955" s="11" t="s">
        <v>11147</v>
      </c>
      <c r="E3955" s="26">
        <v>30.1</v>
      </c>
      <c r="F3955" s="12">
        <v>32.800000000000004</v>
      </c>
      <c r="G3955" s="28">
        <f t="shared" si="62"/>
        <v>8.9700996677740896E-2</v>
      </c>
      <c r="H3955" s="13"/>
    </row>
    <row r="3956" spans="1:8" x14ac:dyDescent="0.3">
      <c r="A3956" s="8" t="s">
        <v>11148</v>
      </c>
      <c r="B3956" s="9" t="s">
        <v>11149</v>
      </c>
      <c r="C3956" s="10" t="s">
        <v>10501</v>
      </c>
      <c r="D3956" s="11" t="s">
        <v>11150</v>
      </c>
      <c r="E3956" s="26">
        <v>40.9</v>
      </c>
      <c r="F3956" s="12">
        <v>44.550000000000004</v>
      </c>
      <c r="G3956" s="28">
        <f t="shared" si="62"/>
        <v>8.9242053789731157E-2</v>
      </c>
      <c r="H3956" s="13"/>
    </row>
    <row r="3957" spans="1:8" x14ac:dyDescent="0.3">
      <c r="A3957" s="8" t="s">
        <v>11151</v>
      </c>
      <c r="B3957" s="9" t="s">
        <v>11152</v>
      </c>
      <c r="C3957" s="10" t="s">
        <v>10501</v>
      </c>
      <c r="D3957" s="11" t="s">
        <v>11153</v>
      </c>
      <c r="E3957" s="26">
        <v>67</v>
      </c>
      <c r="F3957" s="12">
        <v>73</v>
      </c>
      <c r="G3957" s="28">
        <f t="shared" ref="G3957:G4020" si="63">F3957/E3957-1</f>
        <v>8.9552238805970186E-2</v>
      </c>
      <c r="H3957" s="13"/>
    </row>
    <row r="3958" spans="1:8" x14ac:dyDescent="0.3">
      <c r="A3958" s="8" t="s">
        <v>11154</v>
      </c>
      <c r="B3958" s="9" t="s">
        <v>8251</v>
      </c>
      <c r="C3958" s="10" t="s">
        <v>10501</v>
      </c>
      <c r="D3958" s="11" t="s">
        <v>11155</v>
      </c>
      <c r="E3958" s="26">
        <v>24.4</v>
      </c>
      <c r="F3958" s="12">
        <v>26.55</v>
      </c>
      <c r="G3958" s="28">
        <f t="shared" si="63"/>
        <v>8.811475409836067E-2</v>
      </c>
      <c r="H3958" s="13"/>
    </row>
    <row r="3959" spans="1:8" x14ac:dyDescent="0.3">
      <c r="A3959" s="8" t="s">
        <v>11156</v>
      </c>
      <c r="B3959" s="9" t="s">
        <v>8254</v>
      </c>
      <c r="C3959" s="10" t="s">
        <v>10501</v>
      </c>
      <c r="D3959" s="11" t="s">
        <v>11157</v>
      </c>
      <c r="E3959" s="36">
        <v>40.299999999999997</v>
      </c>
      <c r="F3959" s="27">
        <v>36.270000000000003</v>
      </c>
      <c r="G3959" s="44">
        <f t="shared" si="63"/>
        <v>-9.9999999999999867E-2</v>
      </c>
      <c r="H3959" s="13"/>
    </row>
    <row r="3960" spans="1:8" x14ac:dyDescent="0.3">
      <c r="A3960" s="8" t="s">
        <v>11158</v>
      </c>
      <c r="B3960" s="9" t="s">
        <v>11159</v>
      </c>
      <c r="C3960" s="10" t="s">
        <v>10501</v>
      </c>
      <c r="D3960" s="11" t="s">
        <v>11160</v>
      </c>
      <c r="E3960" s="26">
        <v>6.45</v>
      </c>
      <c r="F3960" s="12">
        <v>7</v>
      </c>
      <c r="G3960" s="28">
        <f t="shared" si="63"/>
        <v>8.5271317829457294E-2</v>
      </c>
      <c r="H3960" s="13"/>
    </row>
    <row r="3961" spans="1:8" x14ac:dyDescent="0.3">
      <c r="A3961" s="8" t="s">
        <v>11161</v>
      </c>
      <c r="B3961" s="9" t="s">
        <v>11162</v>
      </c>
      <c r="C3961" s="10" t="s">
        <v>10501</v>
      </c>
      <c r="D3961" s="11" t="s">
        <v>11163</v>
      </c>
      <c r="E3961" s="26">
        <v>26.5</v>
      </c>
      <c r="F3961" s="12">
        <v>28.85</v>
      </c>
      <c r="G3961" s="28">
        <f t="shared" si="63"/>
        <v>8.8679245283018959E-2</v>
      </c>
      <c r="H3961" s="13"/>
    </row>
    <row r="3962" spans="1:8" x14ac:dyDescent="0.3">
      <c r="A3962" s="8" t="s">
        <v>11164</v>
      </c>
      <c r="B3962" s="9" t="s">
        <v>11165</v>
      </c>
      <c r="C3962" s="10" t="s">
        <v>10501</v>
      </c>
      <c r="D3962" s="11" t="s">
        <v>11166</v>
      </c>
      <c r="E3962" s="26">
        <v>49.5</v>
      </c>
      <c r="F3962" s="12">
        <v>53.95</v>
      </c>
      <c r="G3962" s="28">
        <f t="shared" si="63"/>
        <v>8.9898989898989923E-2</v>
      </c>
      <c r="H3962" s="13"/>
    </row>
    <row r="3963" spans="1:8" x14ac:dyDescent="0.3">
      <c r="A3963" s="8" t="s">
        <v>11167</v>
      </c>
      <c r="B3963" s="9" t="s">
        <v>11168</v>
      </c>
      <c r="C3963" s="10" t="s">
        <v>10501</v>
      </c>
      <c r="D3963" s="11" t="s">
        <v>11169</v>
      </c>
      <c r="E3963" s="26">
        <v>6.3</v>
      </c>
      <c r="F3963" s="12">
        <v>6.7</v>
      </c>
      <c r="G3963" s="28">
        <f t="shared" si="63"/>
        <v>6.3492063492063489E-2</v>
      </c>
      <c r="H3963" s="13"/>
    </row>
    <row r="3964" spans="1:8" x14ac:dyDescent="0.3">
      <c r="A3964" s="8" t="s">
        <v>11170</v>
      </c>
      <c r="B3964" s="9" t="s">
        <v>11171</v>
      </c>
      <c r="C3964" s="10" t="s">
        <v>10501</v>
      </c>
      <c r="D3964" s="11" t="s">
        <v>11172</v>
      </c>
      <c r="E3964" s="26">
        <v>8.4</v>
      </c>
      <c r="F3964" s="12">
        <v>8.9</v>
      </c>
      <c r="G3964" s="28">
        <f t="shared" si="63"/>
        <v>5.9523809523809534E-2</v>
      </c>
      <c r="H3964" s="13"/>
    </row>
    <row r="3965" spans="1:8" x14ac:dyDescent="0.3">
      <c r="A3965" s="8" t="s">
        <v>11173</v>
      </c>
      <c r="B3965" s="9" t="s">
        <v>11174</v>
      </c>
      <c r="C3965" s="10" t="s">
        <v>10501</v>
      </c>
      <c r="D3965" s="11" t="s">
        <v>11175</v>
      </c>
      <c r="E3965" s="36">
        <v>10.7</v>
      </c>
      <c r="F3965" s="27">
        <v>9.6300000000000008</v>
      </c>
      <c r="G3965" s="44">
        <f t="shared" si="63"/>
        <v>-9.9999999999999867E-2</v>
      </c>
      <c r="H3965" s="13"/>
    </row>
    <row r="3966" spans="1:8" x14ac:dyDescent="0.3">
      <c r="A3966" s="8" t="s">
        <v>11176</v>
      </c>
      <c r="B3966" s="9" t="s">
        <v>11177</v>
      </c>
      <c r="C3966" s="10" t="s">
        <v>10501</v>
      </c>
      <c r="D3966" s="11" t="s">
        <v>11178</v>
      </c>
      <c r="E3966" s="26">
        <v>3.24</v>
      </c>
      <c r="F3966" s="12">
        <v>3.4</v>
      </c>
      <c r="G3966" s="28">
        <f t="shared" si="63"/>
        <v>4.9382716049382713E-2</v>
      </c>
      <c r="H3966" s="13"/>
    </row>
    <row r="3967" spans="1:8" x14ac:dyDescent="0.3">
      <c r="A3967" s="8" t="s">
        <v>11179</v>
      </c>
      <c r="B3967" s="9" t="s">
        <v>11180</v>
      </c>
      <c r="C3967" s="10" t="s">
        <v>10501</v>
      </c>
      <c r="D3967" s="11" t="s">
        <v>11181</v>
      </c>
      <c r="E3967" s="26">
        <v>5.85</v>
      </c>
      <c r="F3967" s="12">
        <v>6.2</v>
      </c>
      <c r="G3967" s="28">
        <f t="shared" si="63"/>
        <v>5.9829059829059839E-2</v>
      </c>
      <c r="H3967" s="13"/>
    </row>
    <row r="3968" spans="1:8" x14ac:dyDescent="0.3">
      <c r="A3968" s="8" t="s">
        <v>11182</v>
      </c>
      <c r="B3968" s="9" t="s">
        <v>8307</v>
      </c>
      <c r="C3968" s="10" t="s">
        <v>10501</v>
      </c>
      <c r="D3968" s="11" t="s">
        <v>11183</v>
      </c>
      <c r="E3968" s="26">
        <v>9</v>
      </c>
      <c r="F3968" s="12">
        <v>9.5</v>
      </c>
      <c r="G3968" s="28">
        <f t="shared" si="63"/>
        <v>5.555555555555558E-2</v>
      </c>
      <c r="H3968" s="13"/>
    </row>
    <row r="3969" spans="1:8" x14ac:dyDescent="0.3">
      <c r="A3969" s="8" t="s">
        <v>11184</v>
      </c>
      <c r="B3969" s="9" t="s">
        <v>8310</v>
      </c>
      <c r="C3969" s="10" t="s">
        <v>10501</v>
      </c>
      <c r="D3969" s="11" t="s">
        <v>11185</v>
      </c>
      <c r="E3969" s="26">
        <v>12</v>
      </c>
      <c r="F3969" s="12">
        <v>12.6</v>
      </c>
      <c r="G3969" s="28">
        <f t="shared" si="63"/>
        <v>5.0000000000000044E-2</v>
      </c>
      <c r="H3969" s="13"/>
    </row>
    <row r="3970" spans="1:8" x14ac:dyDescent="0.3">
      <c r="A3970" s="8" t="s">
        <v>11186</v>
      </c>
      <c r="B3970" s="9" t="s">
        <v>11187</v>
      </c>
      <c r="C3970" s="10" t="s">
        <v>10501</v>
      </c>
      <c r="D3970" s="11" t="s">
        <v>11188</v>
      </c>
      <c r="E3970" s="26">
        <v>16.2</v>
      </c>
      <c r="F3970" s="12">
        <v>16.8</v>
      </c>
      <c r="G3970" s="28">
        <f t="shared" si="63"/>
        <v>3.7037037037037202E-2</v>
      </c>
      <c r="H3970" s="13"/>
    </row>
    <row r="3971" spans="1:8" x14ac:dyDescent="0.3">
      <c r="A3971" s="8" t="s">
        <v>11189</v>
      </c>
      <c r="B3971" s="9" t="s">
        <v>8316</v>
      </c>
      <c r="C3971" s="10" t="s">
        <v>10501</v>
      </c>
      <c r="D3971" s="11" t="s">
        <v>11190</v>
      </c>
      <c r="E3971" s="26">
        <v>24.3</v>
      </c>
      <c r="F3971" s="12">
        <v>25</v>
      </c>
      <c r="G3971" s="28">
        <f t="shared" si="63"/>
        <v>2.8806584362139898E-2</v>
      </c>
      <c r="H3971" s="13"/>
    </row>
    <row r="3972" spans="1:8" x14ac:dyDescent="0.3">
      <c r="A3972" s="8" t="s">
        <v>11191</v>
      </c>
      <c r="B3972" s="9" t="s">
        <v>11192</v>
      </c>
      <c r="C3972" s="10" t="s">
        <v>10501</v>
      </c>
      <c r="D3972" s="11" t="s">
        <v>11193</v>
      </c>
      <c r="E3972" s="26">
        <v>42.5</v>
      </c>
      <c r="F3972" s="12">
        <v>45</v>
      </c>
      <c r="G3972" s="28">
        <f t="shared" si="63"/>
        <v>5.8823529411764719E-2</v>
      </c>
      <c r="H3972" s="13"/>
    </row>
    <row r="3973" spans="1:8" x14ac:dyDescent="0.3">
      <c r="A3973" s="8" t="s">
        <v>16278</v>
      </c>
      <c r="B3973" s="9" t="s">
        <v>16372</v>
      </c>
      <c r="C3973" s="10" t="s">
        <v>10501</v>
      </c>
      <c r="D3973" s="11" t="s">
        <v>16636</v>
      </c>
      <c r="E3973" s="26">
        <v>10</v>
      </c>
      <c r="F3973" s="12">
        <v>10.5</v>
      </c>
      <c r="G3973" s="28">
        <f t="shared" si="63"/>
        <v>5.0000000000000044E-2</v>
      </c>
      <c r="H3973" s="14" t="s">
        <v>208</v>
      </c>
    </row>
    <row r="3974" spans="1:8" x14ac:dyDescent="0.3">
      <c r="A3974" s="8" t="s">
        <v>16279</v>
      </c>
      <c r="B3974" s="9" t="s">
        <v>16373</v>
      </c>
      <c r="C3974" s="10" t="s">
        <v>10501</v>
      </c>
      <c r="D3974" s="11" t="s">
        <v>16637</v>
      </c>
      <c r="E3974" s="26">
        <v>13</v>
      </c>
      <c r="F3974" s="12">
        <v>13.5</v>
      </c>
      <c r="G3974" s="28">
        <f t="shared" si="63"/>
        <v>3.8461538461538547E-2</v>
      </c>
      <c r="H3974" s="14" t="s">
        <v>208</v>
      </c>
    </row>
    <row r="3975" spans="1:8" x14ac:dyDescent="0.3">
      <c r="A3975" s="8" t="s">
        <v>16280</v>
      </c>
      <c r="B3975" s="9" t="s">
        <v>16374</v>
      </c>
      <c r="C3975" s="10" t="s">
        <v>10501</v>
      </c>
      <c r="D3975" s="11" t="s">
        <v>16638</v>
      </c>
      <c r="E3975" s="26">
        <v>18</v>
      </c>
      <c r="F3975" s="12">
        <v>18.5</v>
      </c>
      <c r="G3975" s="28">
        <f t="shared" si="63"/>
        <v>2.7777777777777679E-2</v>
      </c>
      <c r="H3975" s="14" t="s">
        <v>208</v>
      </c>
    </row>
    <row r="3976" spans="1:8" x14ac:dyDescent="0.3">
      <c r="A3976" s="8" t="s">
        <v>16281</v>
      </c>
      <c r="B3976" s="9" t="s">
        <v>16375</v>
      </c>
      <c r="C3976" s="10" t="s">
        <v>10501</v>
      </c>
      <c r="D3976" s="11" t="s">
        <v>16639</v>
      </c>
      <c r="E3976" s="26">
        <v>26</v>
      </c>
      <c r="F3976" s="12">
        <v>26.5</v>
      </c>
      <c r="G3976" s="28">
        <f t="shared" si="63"/>
        <v>1.9230769230769162E-2</v>
      </c>
      <c r="H3976" s="14" t="s">
        <v>208</v>
      </c>
    </row>
    <row r="3977" spans="1:8" x14ac:dyDescent="0.3">
      <c r="A3977" s="8" t="s">
        <v>11194</v>
      </c>
      <c r="B3977" s="9" t="s">
        <v>11195</v>
      </c>
      <c r="C3977" s="10" t="s">
        <v>10501</v>
      </c>
      <c r="D3977" s="11" t="s">
        <v>11196</v>
      </c>
      <c r="E3977" s="26">
        <v>13.3</v>
      </c>
      <c r="F3977" s="12">
        <v>13.9</v>
      </c>
      <c r="G3977" s="28">
        <f t="shared" si="63"/>
        <v>4.5112781954887105E-2</v>
      </c>
      <c r="H3977" s="13"/>
    </row>
    <row r="3978" spans="1:8" x14ac:dyDescent="0.3">
      <c r="A3978" s="8" t="s">
        <v>11197</v>
      </c>
      <c r="B3978" s="9" t="s">
        <v>11198</v>
      </c>
      <c r="C3978" s="10" t="s">
        <v>10501</v>
      </c>
      <c r="D3978" s="11" t="s">
        <v>11199</v>
      </c>
      <c r="E3978" s="26">
        <v>19.5</v>
      </c>
      <c r="F3978" s="12">
        <v>20.5</v>
      </c>
      <c r="G3978" s="28">
        <f t="shared" si="63"/>
        <v>5.1282051282051322E-2</v>
      </c>
      <c r="H3978" s="13"/>
    </row>
    <row r="3979" spans="1:8" x14ac:dyDescent="0.3">
      <c r="A3979" s="8" t="s">
        <v>11200</v>
      </c>
      <c r="B3979" s="9" t="s">
        <v>11201</v>
      </c>
      <c r="C3979" s="10" t="s">
        <v>10501</v>
      </c>
      <c r="D3979" s="11" t="s">
        <v>11202</v>
      </c>
      <c r="E3979" s="26">
        <v>7.8</v>
      </c>
      <c r="F3979" s="12">
        <v>8.3000000000000007</v>
      </c>
      <c r="G3979" s="28">
        <f t="shared" si="63"/>
        <v>6.4102564102564319E-2</v>
      </c>
      <c r="H3979" s="13"/>
    </row>
    <row r="3980" spans="1:8" x14ac:dyDescent="0.3">
      <c r="A3980" s="8" t="s">
        <v>11203</v>
      </c>
      <c r="B3980" s="9" t="s">
        <v>11204</v>
      </c>
      <c r="C3980" s="10" t="s">
        <v>10501</v>
      </c>
      <c r="D3980" s="11" t="s">
        <v>11205</v>
      </c>
      <c r="E3980" s="26">
        <v>9.65</v>
      </c>
      <c r="F3980" s="12">
        <v>9.9</v>
      </c>
      <c r="G3980" s="28">
        <f t="shared" si="63"/>
        <v>2.5906735751295429E-2</v>
      </c>
      <c r="H3980" s="13"/>
    </row>
    <row r="3981" spans="1:8" x14ac:dyDescent="0.3">
      <c r="A3981" s="8" t="s">
        <v>11206</v>
      </c>
      <c r="B3981" s="9" t="s">
        <v>11207</v>
      </c>
      <c r="C3981" s="10" t="s">
        <v>10501</v>
      </c>
      <c r="D3981" s="11" t="s">
        <v>11208</v>
      </c>
      <c r="E3981" s="26">
        <v>14.3</v>
      </c>
      <c r="F3981" s="12">
        <v>14.9</v>
      </c>
      <c r="G3981" s="28">
        <f t="shared" si="63"/>
        <v>4.195804195804187E-2</v>
      </c>
      <c r="H3981" s="13"/>
    </row>
    <row r="3982" spans="1:8" x14ac:dyDescent="0.3">
      <c r="A3982" s="8" t="s">
        <v>11209</v>
      </c>
      <c r="B3982" s="9" t="s">
        <v>11210</v>
      </c>
      <c r="C3982" s="10" t="s">
        <v>10501</v>
      </c>
      <c r="D3982" s="11" t="s">
        <v>11211</v>
      </c>
      <c r="E3982" s="26">
        <v>16.399999999999999</v>
      </c>
      <c r="F3982" s="12">
        <v>17</v>
      </c>
      <c r="G3982" s="28">
        <f t="shared" si="63"/>
        <v>3.6585365853658569E-2</v>
      </c>
      <c r="H3982" s="13"/>
    </row>
    <row r="3983" spans="1:8" x14ac:dyDescent="0.3">
      <c r="A3983" s="8" t="s">
        <v>11212</v>
      </c>
      <c r="B3983" s="9" t="s">
        <v>11213</v>
      </c>
      <c r="C3983" s="10" t="s">
        <v>10501</v>
      </c>
      <c r="D3983" s="11" t="s">
        <v>11214</v>
      </c>
      <c r="E3983" s="26">
        <v>22.5</v>
      </c>
      <c r="F3983" s="12">
        <v>24</v>
      </c>
      <c r="G3983" s="28">
        <f t="shared" si="63"/>
        <v>6.6666666666666652E-2</v>
      </c>
      <c r="H3983" s="13"/>
    </row>
    <row r="3984" spans="1:8" x14ac:dyDescent="0.3">
      <c r="A3984" s="8" t="s">
        <v>11215</v>
      </c>
      <c r="B3984" s="9" t="s">
        <v>8487</v>
      </c>
      <c r="C3984" s="10" t="s">
        <v>10501</v>
      </c>
      <c r="D3984" s="11" t="s">
        <v>11216</v>
      </c>
      <c r="E3984" s="26">
        <v>8.5</v>
      </c>
      <c r="F3984" s="12">
        <v>9</v>
      </c>
      <c r="G3984" s="28">
        <f t="shared" si="63"/>
        <v>5.8823529411764719E-2</v>
      </c>
      <c r="H3984" s="13"/>
    </row>
    <row r="3985" spans="1:8" x14ac:dyDescent="0.3">
      <c r="A3985" s="8" t="s">
        <v>11217</v>
      </c>
      <c r="B3985" s="9" t="s">
        <v>2917</v>
      </c>
      <c r="C3985" s="10" t="s">
        <v>10501</v>
      </c>
      <c r="D3985" s="11" t="s">
        <v>11218</v>
      </c>
      <c r="E3985" s="26">
        <v>15.2</v>
      </c>
      <c r="F3985" s="12">
        <v>15.9</v>
      </c>
      <c r="G3985" s="28">
        <f t="shared" si="63"/>
        <v>4.6052631578947345E-2</v>
      </c>
      <c r="H3985" s="13"/>
    </row>
    <row r="3986" spans="1:8" x14ac:dyDescent="0.3">
      <c r="A3986" s="8" t="s">
        <v>11219</v>
      </c>
      <c r="B3986" s="9" t="s">
        <v>2920</v>
      </c>
      <c r="C3986" s="10" t="s">
        <v>10501</v>
      </c>
      <c r="D3986" s="11" t="s">
        <v>11220</v>
      </c>
      <c r="E3986" s="26">
        <v>33.5</v>
      </c>
      <c r="F3986" s="12">
        <v>35</v>
      </c>
      <c r="G3986" s="28">
        <f t="shared" si="63"/>
        <v>4.4776119402984982E-2</v>
      </c>
      <c r="H3986" s="13"/>
    </row>
    <row r="3987" spans="1:8" x14ac:dyDescent="0.3">
      <c r="A3987" s="8" t="s">
        <v>11221</v>
      </c>
      <c r="B3987" s="9" t="s">
        <v>11222</v>
      </c>
      <c r="C3987" s="10" t="s">
        <v>10501</v>
      </c>
      <c r="D3987" s="11" t="s">
        <v>11223</v>
      </c>
      <c r="E3987" s="26">
        <v>1.51</v>
      </c>
      <c r="F3987" s="12">
        <v>1.6</v>
      </c>
      <c r="G3987" s="28">
        <f t="shared" si="63"/>
        <v>5.9602649006622599E-2</v>
      </c>
      <c r="H3987" s="13"/>
    </row>
    <row r="3988" spans="1:8" x14ac:dyDescent="0.3">
      <c r="A3988" s="8" t="s">
        <v>11224</v>
      </c>
      <c r="B3988" s="9" t="s">
        <v>11225</v>
      </c>
      <c r="C3988" s="10" t="s">
        <v>10501</v>
      </c>
      <c r="D3988" s="11" t="s">
        <v>11226</v>
      </c>
      <c r="E3988" s="26">
        <v>1.62</v>
      </c>
      <c r="F3988" s="12">
        <v>1.7</v>
      </c>
      <c r="G3988" s="28">
        <f t="shared" si="63"/>
        <v>4.9382716049382713E-2</v>
      </c>
      <c r="H3988" s="13"/>
    </row>
    <row r="3989" spans="1:8" x14ac:dyDescent="0.3">
      <c r="A3989" s="8" t="s">
        <v>11227</v>
      </c>
      <c r="B3989" s="9" t="s">
        <v>11228</v>
      </c>
      <c r="C3989" s="10" t="s">
        <v>10501</v>
      </c>
      <c r="D3989" s="11" t="s">
        <v>11229</v>
      </c>
      <c r="E3989" s="26">
        <v>1.73</v>
      </c>
      <c r="F3989" s="12">
        <v>1.8</v>
      </c>
      <c r="G3989" s="28">
        <f t="shared" si="63"/>
        <v>4.0462427745664886E-2</v>
      </c>
      <c r="H3989" s="13"/>
    </row>
    <row r="3990" spans="1:8" x14ac:dyDescent="0.3">
      <c r="A3990" s="8" t="s">
        <v>11230</v>
      </c>
      <c r="B3990" s="9" t="s">
        <v>11231</v>
      </c>
      <c r="C3990" s="10" t="s">
        <v>10501</v>
      </c>
      <c r="D3990" s="11" t="s">
        <v>11232</v>
      </c>
      <c r="E3990" s="26">
        <v>2.2000000000000002</v>
      </c>
      <c r="F3990" s="12">
        <v>2.2999999999999998</v>
      </c>
      <c r="G3990" s="28">
        <f t="shared" si="63"/>
        <v>4.5454545454545192E-2</v>
      </c>
      <c r="H3990" s="13"/>
    </row>
    <row r="3991" spans="1:8" x14ac:dyDescent="0.3">
      <c r="A3991" s="8" t="s">
        <v>11233</v>
      </c>
      <c r="B3991" s="9" t="s">
        <v>11234</v>
      </c>
      <c r="C3991" s="10" t="s">
        <v>10501</v>
      </c>
      <c r="D3991" s="11" t="s">
        <v>11235</v>
      </c>
      <c r="E3991" s="26">
        <v>2.63</v>
      </c>
      <c r="F3991" s="12">
        <v>2.75</v>
      </c>
      <c r="G3991" s="28">
        <f t="shared" si="63"/>
        <v>4.5627376425855459E-2</v>
      </c>
      <c r="H3991" s="13"/>
    </row>
    <row r="3992" spans="1:8" x14ac:dyDescent="0.3">
      <c r="A3992" s="8" t="s">
        <v>11236</v>
      </c>
      <c r="B3992" s="9" t="s">
        <v>11237</v>
      </c>
      <c r="C3992" s="10" t="s">
        <v>10501</v>
      </c>
      <c r="D3992" s="11" t="s">
        <v>11238</v>
      </c>
      <c r="E3992" s="26">
        <v>2.92</v>
      </c>
      <c r="F3992" s="12">
        <v>3</v>
      </c>
      <c r="G3992" s="28">
        <f t="shared" si="63"/>
        <v>2.7397260273972712E-2</v>
      </c>
      <c r="H3992" s="13"/>
    </row>
    <row r="3993" spans="1:8" x14ac:dyDescent="0.3">
      <c r="A3993" s="8" t="s">
        <v>11239</v>
      </c>
      <c r="B3993" s="9" t="s">
        <v>11240</v>
      </c>
      <c r="C3993" s="10" t="s">
        <v>10501</v>
      </c>
      <c r="D3993" s="11" t="s">
        <v>11241</v>
      </c>
      <c r="E3993" s="26">
        <v>6</v>
      </c>
      <c r="F3993" s="12">
        <v>6.3</v>
      </c>
      <c r="G3993" s="28">
        <f t="shared" si="63"/>
        <v>5.0000000000000044E-2</v>
      </c>
      <c r="H3993" s="13"/>
    </row>
    <row r="3994" spans="1:8" x14ac:dyDescent="0.3">
      <c r="A3994" s="8" t="s">
        <v>11242</v>
      </c>
      <c r="B3994" s="9" t="s">
        <v>11243</v>
      </c>
      <c r="C3994" s="10" t="s">
        <v>10501</v>
      </c>
      <c r="D3994" s="11" t="s">
        <v>11244</v>
      </c>
      <c r="E3994" s="26">
        <v>8.3000000000000007</v>
      </c>
      <c r="F3994" s="12">
        <v>8.8000000000000007</v>
      </c>
      <c r="G3994" s="28">
        <f t="shared" si="63"/>
        <v>6.024096385542177E-2</v>
      </c>
      <c r="H3994" s="13"/>
    </row>
    <row r="3995" spans="1:8" x14ac:dyDescent="0.3">
      <c r="A3995" s="8" t="s">
        <v>11245</v>
      </c>
      <c r="B3995" s="9" t="s">
        <v>11246</v>
      </c>
      <c r="C3995" s="10" t="s">
        <v>10501</v>
      </c>
      <c r="D3995" s="11" t="s">
        <v>11247</v>
      </c>
      <c r="E3995" s="26">
        <v>13.1</v>
      </c>
      <c r="F3995" s="12">
        <v>14</v>
      </c>
      <c r="G3995" s="28">
        <f t="shared" si="63"/>
        <v>6.8702290076335881E-2</v>
      </c>
      <c r="H3995" s="13"/>
    </row>
    <row r="3996" spans="1:8" x14ac:dyDescent="0.3">
      <c r="A3996" s="8" t="s">
        <v>11248</v>
      </c>
      <c r="B3996" s="9" t="s">
        <v>8432</v>
      </c>
      <c r="C3996" s="10" t="s">
        <v>10501</v>
      </c>
      <c r="D3996" s="11" t="s">
        <v>11249</v>
      </c>
      <c r="E3996" s="26">
        <v>10.5</v>
      </c>
      <c r="F3996" s="12">
        <v>11</v>
      </c>
      <c r="G3996" s="28">
        <f t="shared" si="63"/>
        <v>4.7619047619047672E-2</v>
      </c>
      <c r="H3996" s="13"/>
    </row>
    <row r="3997" spans="1:8" x14ac:dyDescent="0.3">
      <c r="A3997" s="8" t="s">
        <v>11250</v>
      </c>
      <c r="B3997" s="9" t="s">
        <v>2777</v>
      </c>
      <c r="C3997" s="10" t="s">
        <v>10501</v>
      </c>
      <c r="D3997" s="11" t="s">
        <v>11251</v>
      </c>
      <c r="E3997" s="26">
        <v>14</v>
      </c>
      <c r="F3997" s="12">
        <v>15</v>
      </c>
      <c r="G3997" s="28">
        <f t="shared" si="63"/>
        <v>7.1428571428571397E-2</v>
      </c>
      <c r="H3997" s="13"/>
    </row>
    <row r="3998" spans="1:8" x14ac:dyDescent="0.3">
      <c r="A3998" s="8" t="s">
        <v>11252</v>
      </c>
      <c r="B3998" s="9" t="s">
        <v>2780</v>
      </c>
      <c r="C3998" s="10" t="s">
        <v>10501</v>
      </c>
      <c r="D3998" s="11" t="s">
        <v>11253</v>
      </c>
      <c r="E3998" s="26">
        <v>21.6</v>
      </c>
      <c r="F3998" s="12">
        <v>22.5</v>
      </c>
      <c r="G3998" s="28">
        <f t="shared" si="63"/>
        <v>4.1666666666666519E-2</v>
      </c>
      <c r="H3998" s="13"/>
    </row>
    <row r="3999" spans="1:8" x14ac:dyDescent="0.3">
      <c r="A3999" s="8" t="s">
        <v>11254</v>
      </c>
      <c r="B3999" s="9" t="s">
        <v>11255</v>
      </c>
      <c r="C3999" s="10" t="s">
        <v>10501</v>
      </c>
      <c r="D3999" s="11" t="s">
        <v>11256</v>
      </c>
      <c r="E3999" s="26">
        <v>123</v>
      </c>
      <c r="F3999" s="12">
        <v>123</v>
      </c>
      <c r="G3999" s="28">
        <f t="shared" si="63"/>
        <v>0</v>
      </c>
      <c r="H3999" s="13"/>
    </row>
    <row r="4000" spans="1:8" x14ac:dyDescent="0.3">
      <c r="A4000" s="8" t="s">
        <v>11257</v>
      </c>
      <c r="B4000" s="9" t="s">
        <v>2959</v>
      </c>
      <c r="C4000" s="10" t="s">
        <v>10501</v>
      </c>
      <c r="D4000" s="11" t="s">
        <v>11258</v>
      </c>
      <c r="E4000" s="26">
        <v>18.600000000000001</v>
      </c>
      <c r="F4000" s="12">
        <v>19.399999999999999</v>
      </c>
      <c r="G4000" s="28">
        <f t="shared" si="63"/>
        <v>4.3010752688171783E-2</v>
      </c>
      <c r="H4000" s="13"/>
    </row>
    <row r="4001" spans="1:8" x14ac:dyDescent="0.3">
      <c r="A4001" s="8" t="s">
        <v>11259</v>
      </c>
      <c r="B4001" s="9" t="s">
        <v>2962</v>
      </c>
      <c r="C4001" s="10" t="s">
        <v>10501</v>
      </c>
      <c r="D4001" s="11" t="s">
        <v>11260</v>
      </c>
      <c r="E4001" s="26">
        <v>62.9</v>
      </c>
      <c r="F4001" s="12">
        <v>66</v>
      </c>
      <c r="G4001" s="28">
        <f t="shared" si="63"/>
        <v>4.9284578696343395E-2</v>
      </c>
      <c r="H4001" s="13"/>
    </row>
    <row r="4002" spans="1:8" x14ac:dyDescent="0.3">
      <c r="A4002" s="16" t="s">
        <v>11261</v>
      </c>
      <c r="B4002" s="9" t="s">
        <v>2209</v>
      </c>
      <c r="C4002" s="10" t="s">
        <v>10501</v>
      </c>
      <c r="D4002" s="11" t="s">
        <v>11262</v>
      </c>
      <c r="E4002" s="26">
        <v>12</v>
      </c>
      <c r="F4002" s="12">
        <v>12.5</v>
      </c>
      <c r="G4002" s="28">
        <f t="shared" si="63"/>
        <v>4.1666666666666741E-2</v>
      </c>
      <c r="H4002" s="14" t="s">
        <v>208</v>
      </c>
    </row>
    <row r="4003" spans="1:8" x14ac:dyDescent="0.3">
      <c r="A4003" s="8" t="s">
        <v>11269</v>
      </c>
      <c r="B4003" s="9" t="s">
        <v>2212</v>
      </c>
      <c r="C4003" s="10" t="s">
        <v>10501</v>
      </c>
      <c r="D4003" s="11" t="s">
        <v>11270</v>
      </c>
      <c r="E4003" s="26">
        <v>15.8</v>
      </c>
      <c r="F4003" s="12">
        <v>16.5</v>
      </c>
      <c r="G4003" s="28">
        <f t="shared" si="63"/>
        <v>4.4303797468354444E-2</v>
      </c>
      <c r="H4003" s="13"/>
    </row>
    <row r="4004" spans="1:8" x14ac:dyDescent="0.3">
      <c r="A4004" s="8" t="s">
        <v>11271</v>
      </c>
      <c r="B4004" s="9" t="s">
        <v>2215</v>
      </c>
      <c r="C4004" s="10" t="s">
        <v>10501</v>
      </c>
      <c r="D4004" s="11" t="s">
        <v>11272</v>
      </c>
      <c r="E4004" s="26">
        <v>18.3</v>
      </c>
      <c r="F4004" s="12">
        <v>19.2</v>
      </c>
      <c r="G4004" s="28">
        <f t="shared" si="63"/>
        <v>4.9180327868852292E-2</v>
      </c>
      <c r="H4004" s="13"/>
    </row>
    <row r="4005" spans="1:8" x14ac:dyDescent="0.3">
      <c r="A4005" s="8" t="s">
        <v>11273</v>
      </c>
      <c r="B4005" s="9" t="s">
        <v>2221</v>
      </c>
      <c r="C4005" s="10" t="s">
        <v>10501</v>
      </c>
      <c r="D4005" s="11" t="s">
        <v>11274</v>
      </c>
      <c r="E4005" s="26">
        <v>23.8</v>
      </c>
      <c r="F4005" s="12">
        <v>25</v>
      </c>
      <c r="G4005" s="28">
        <f t="shared" si="63"/>
        <v>5.0420168067226934E-2</v>
      </c>
      <c r="H4005" s="13"/>
    </row>
    <row r="4006" spans="1:8" x14ac:dyDescent="0.3">
      <c r="A4006" s="8" t="s">
        <v>11275</v>
      </c>
      <c r="B4006" s="9" t="s">
        <v>2224</v>
      </c>
      <c r="C4006" s="10" t="s">
        <v>10501</v>
      </c>
      <c r="D4006" s="11" t="s">
        <v>11276</v>
      </c>
      <c r="E4006" s="26">
        <v>27.2</v>
      </c>
      <c r="F4006" s="12">
        <v>29</v>
      </c>
      <c r="G4006" s="28">
        <f t="shared" si="63"/>
        <v>6.6176470588235281E-2</v>
      </c>
      <c r="H4006" s="13"/>
    </row>
    <row r="4007" spans="1:8" x14ac:dyDescent="0.3">
      <c r="A4007" s="16" t="s">
        <v>11263</v>
      </c>
      <c r="B4007" s="9" t="s">
        <v>2218</v>
      </c>
      <c r="C4007" s="10" t="s">
        <v>10501</v>
      </c>
      <c r="D4007" s="11" t="s">
        <v>11264</v>
      </c>
      <c r="E4007" s="26">
        <v>19</v>
      </c>
      <c r="F4007" s="12">
        <v>20</v>
      </c>
      <c r="G4007" s="28">
        <f t="shared" si="63"/>
        <v>5.2631578947368363E-2</v>
      </c>
      <c r="H4007" s="14" t="s">
        <v>208</v>
      </c>
    </row>
    <row r="4008" spans="1:8" x14ac:dyDescent="0.3">
      <c r="A4008" s="16" t="s">
        <v>11265</v>
      </c>
      <c r="B4008" s="9" t="s">
        <v>2227</v>
      </c>
      <c r="C4008" s="10" t="s">
        <v>10501</v>
      </c>
      <c r="D4008" s="11" t="s">
        <v>11266</v>
      </c>
      <c r="E4008" s="26">
        <v>27</v>
      </c>
      <c r="F4008" s="12">
        <v>30</v>
      </c>
      <c r="G4008" s="28">
        <f t="shared" si="63"/>
        <v>0.11111111111111116</v>
      </c>
      <c r="H4008" s="14" t="s">
        <v>208</v>
      </c>
    </row>
    <row r="4009" spans="1:8" x14ac:dyDescent="0.3">
      <c r="A4009" s="16" t="s">
        <v>11267</v>
      </c>
      <c r="B4009" s="9" t="s">
        <v>2158</v>
      </c>
      <c r="C4009" s="10" t="s">
        <v>10501</v>
      </c>
      <c r="D4009" s="11" t="s">
        <v>11268</v>
      </c>
      <c r="E4009" s="26">
        <v>28</v>
      </c>
      <c r="F4009" s="12">
        <v>31</v>
      </c>
      <c r="G4009" s="28">
        <f t="shared" si="63"/>
        <v>0.10714285714285721</v>
      </c>
      <c r="H4009" s="14" t="s">
        <v>208</v>
      </c>
    </row>
    <row r="4010" spans="1:8" x14ac:dyDescent="0.3">
      <c r="A4010" s="8" t="s">
        <v>11277</v>
      </c>
      <c r="B4010" s="9" t="s">
        <v>11278</v>
      </c>
      <c r="C4010" s="10" t="s">
        <v>10501</v>
      </c>
      <c r="D4010" s="11" t="s">
        <v>11279</v>
      </c>
      <c r="E4010" s="26">
        <v>33.4</v>
      </c>
      <c r="F4010" s="12">
        <v>36</v>
      </c>
      <c r="G4010" s="28">
        <f t="shared" si="63"/>
        <v>7.7844311377245567E-2</v>
      </c>
      <c r="H4010" s="13"/>
    </row>
    <row r="4011" spans="1:8" x14ac:dyDescent="0.3">
      <c r="A4011" s="8" t="s">
        <v>11280</v>
      </c>
      <c r="B4011" s="9" t="s">
        <v>11281</v>
      </c>
      <c r="C4011" s="10" t="s">
        <v>10501</v>
      </c>
      <c r="D4011" s="11" t="s">
        <v>11282</v>
      </c>
      <c r="E4011" s="26">
        <v>152</v>
      </c>
      <c r="F4011" s="12">
        <v>156</v>
      </c>
      <c r="G4011" s="28">
        <f t="shared" si="63"/>
        <v>2.6315789473684292E-2</v>
      </c>
      <c r="H4011" s="13"/>
    </row>
    <row r="4012" spans="1:8" x14ac:dyDescent="0.3">
      <c r="A4012" s="8" t="s">
        <v>11283</v>
      </c>
      <c r="B4012" s="9" t="s">
        <v>11284</v>
      </c>
      <c r="C4012" s="10" t="s">
        <v>10501</v>
      </c>
      <c r="D4012" s="11" t="s">
        <v>11285</v>
      </c>
      <c r="E4012" s="26">
        <v>143</v>
      </c>
      <c r="F4012" s="12">
        <v>149</v>
      </c>
      <c r="G4012" s="28">
        <f t="shared" si="63"/>
        <v>4.195804195804187E-2</v>
      </c>
      <c r="H4012" s="13"/>
    </row>
    <row r="4013" spans="1:8" x14ac:dyDescent="0.3">
      <c r="A4013" s="8" t="s">
        <v>11286</v>
      </c>
      <c r="B4013" s="9" t="s">
        <v>11287</v>
      </c>
      <c r="C4013" s="10" t="s">
        <v>10501</v>
      </c>
      <c r="D4013" s="11" t="s">
        <v>11288</v>
      </c>
      <c r="E4013" s="26">
        <v>9.65</v>
      </c>
      <c r="F4013" s="12">
        <v>9.9</v>
      </c>
      <c r="G4013" s="28">
        <f t="shared" si="63"/>
        <v>2.5906735751295429E-2</v>
      </c>
      <c r="H4013" s="13"/>
    </row>
    <row r="4014" spans="1:8" x14ac:dyDescent="0.3">
      <c r="A4014" s="8" t="s">
        <v>11289</v>
      </c>
      <c r="B4014" s="9" t="s">
        <v>8702</v>
      </c>
      <c r="C4014" s="10" t="s">
        <v>10501</v>
      </c>
      <c r="D4014" s="11" t="s">
        <v>11290</v>
      </c>
      <c r="E4014" s="26">
        <v>7.7</v>
      </c>
      <c r="F4014" s="12">
        <v>8.1</v>
      </c>
      <c r="G4014" s="28">
        <f t="shared" si="63"/>
        <v>5.1948051948051965E-2</v>
      </c>
      <c r="H4014" s="13"/>
    </row>
    <row r="4015" spans="1:8" x14ac:dyDescent="0.3">
      <c r="A4015" s="8" t="s">
        <v>11291</v>
      </c>
      <c r="B4015" s="9" t="s">
        <v>8705</v>
      </c>
      <c r="C4015" s="10" t="s">
        <v>10501</v>
      </c>
      <c r="D4015" s="11" t="s">
        <v>11292</v>
      </c>
      <c r="E4015" s="26">
        <v>7.25</v>
      </c>
      <c r="F4015" s="12">
        <v>7.7</v>
      </c>
      <c r="G4015" s="28">
        <f t="shared" si="63"/>
        <v>6.2068965517241503E-2</v>
      </c>
      <c r="H4015" s="13"/>
    </row>
    <row r="4016" spans="1:8" x14ac:dyDescent="0.3">
      <c r="A4016" s="8" t="s">
        <v>11293</v>
      </c>
      <c r="B4016" s="9" t="s">
        <v>8814</v>
      </c>
      <c r="C4016" s="10" t="s">
        <v>10501</v>
      </c>
      <c r="D4016" s="11" t="s">
        <v>11294</v>
      </c>
      <c r="E4016" s="26">
        <v>7.8</v>
      </c>
      <c r="F4016" s="12">
        <v>8.5</v>
      </c>
      <c r="G4016" s="28">
        <f t="shared" si="63"/>
        <v>8.9743589743589869E-2</v>
      </c>
      <c r="H4016" s="13"/>
    </row>
    <row r="4017" spans="1:8" x14ac:dyDescent="0.3">
      <c r="A4017" s="8" t="s">
        <v>11295</v>
      </c>
      <c r="B4017" s="9" t="s">
        <v>8819</v>
      </c>
      <c r="C4017" s="10" t="s">
        <v>10501</v>
      </c>
      <c r="D4017" s="11" t="s">
        <v>11296</v>
      </c>
      <c r="E4017" s="26">
        <v>8.35</v>
      </c>
      <c r="F4017" s="12">
        <v>8.9</v>
      </c>
      <c r="G4017" s="28">
        <f t="shared" si="63"/>
        <v>6.5868263473054078E-2</v>
      </c>
      <c r="H4017" s="13"/>
    </row>
    <row r="4018" spans="1:8" x14ac:dyDescent="0.3">
      <c r="A4018" s="8" t="s">
        <v>11297</v>
      </c>
      <c r="B4018" s="9" t="s">
        <v>8825</v>
      </c>
      <c r="C4018" s="10" t="s">
        <v>10501</v>
      </c>
      <c r="D4018" s="11" t="s">
        <v>11298</v>
      </c>
      <c r="E4018" s="26">
        <v>8.5</v>
      </c>
      <c r="F4018" s="12">
        <v>9.4</v>
      </c>
      <c r="G4018" s="28">
        <f t="shared" si="63"/>
        <v>0.10588235294117654</v>
      </c>
      <c r="H4018" s="13"/>
    </row>
    <row r="4019" spans="1:8" x14ac:dyDescent="0.3">
      <c r="A4019" s="8" t="s">
        <v>11299</v>
      </c>
      <c r="B4019" s="9" t="s">
        <v>11300</v>
      </c>
      <c r="C4019" s="10" t="s">
        <v>10501</v>
      </c>
      <c r="D4019" s="11" t="s">
        <v>11301</v>
      </c>
      <c r="E4019" s="26">
        <v>19</v>
      </c>
      <c r="F4019" s="12">
        <v>20</v>
      </c>
      <c r="G4019" s="28">
        <f t="shared" si="63"/>
        <v>5.2631578947368363E-2</v>
      </c>
      <c r="H4019" s="13"/>
    </row>
    <row r="4020" spans="1:8" x14ac:dyDescent="0.3">
      <c r="A4020" s="8" t="s">
        <v>11302</v>
      </c>
      <c r="B4020" s="9" t="s">
        <v>11303</v>
      </c>
      <c r="C4020" s="10" t="s">
        <v>10501</v>
      </c>
      <c r="D4020" s="11" t="s">
        <v>11304</v>
      </c>
      <c r="E4020" s="26">
        <v>29</v>
      </c>
      <c r="F4020" s="12">
        <v>30.5</v>
      </c>
      <c r="G4020" s="28">
        <f t="shared" si="63"/>
        <v>5.1724137931034475E-2</v>
      </c>
      <c r="H4020" s="13"/>
    </row>
    <row r="4021" spans="1:8" x14ac:dyDescent="0.3">
      <c r="A4021" s="8" t="s">
        <v>11305</v>
      </c>
      <c r="B4021" s="9" t="s">
        <v>1754</v>
      </c>
      <c r="C4021" s="10" t="s">
        <v>10501</v>
      </c>
      <c r="D4021" s="11" t="s">
        <v>11306</v>
      </c>
      <c r="E4021" s="26">
        <v>8.25</v>
      </c>
      <c r="F4021" s="12">
        <v>8.9</v>
      </c>
      <c r="G4021" s="28">
        <f t="shared" ref="G4021:G4084" si="64">F4021/E4021-1</f>
        <v>7.8787878787878851E-2</v>
      </c>
      <c r="H4021" s="13"/>
    </row>
    <row r="4022" spans="1:8" x14ac:dyDescent="0.3">
      <c r="A4022" s="8" t="s">
        <v>11307</v>
      </c>
      <c r="B4022" s="9" t="s">
        <v>11308</v>
      </c>
      <c r="C4022" s="10" t="s">
        <v>10501</v>
      </c>
      <c r="D4022" s="11" t="s">
        <v>11309</v>
      </c>
      <c r="E4022" s="26">
        <v>19.5</v>
      </c>
      <c r="F4022" s="12">
        <v>20.5</v>
      </c>
      <c r="G4022" s="28">
        <f t="shared" si="64"/>
        <v>5.1282051282051322E-2</v>
      </c>
      <c r="H4022" s="13"/>
    </row>
    <row r="4023" spans="1:8" x14ac:dyDescent="0.3">
      <c r="A4023" s="8" t="s">
        <v>11310</v>
      </c>
      <c r="B4023" s="9" t="s">
        <v>11311</v>
      </c>
      <c r="C4023" s="10" t="s">
        <v>10501</v>
      </c>
      <c r="D4023" s="11" t="s">
        <v>11312</v>
      </c>
      <c r="E4023" s="36">
        <v>59.4</v>
      </c>
      <c r="F4023" s="27">
        <v>53.46</v>
      </c>
      <c r="G4023" s="44">
        <f t="shared" si="64"/>
        <v>-9.9999999999999978E-2</v>
      </c>
      <c r="H4023" s="13"/>
    </row>
    <row r="4024" spans="1:8" x14ac:dyDescent="0.3">
      <c r="A4024" s="8" t="s">
        <v>11313</v>
      </c>
      <c r="B4024" s="9" t="s">
        <v>11314</v>
      </c>
      <c r="C4024" s="10" t="s">
        <v>10501</v>
      </c>
      <c r="D4024" s="11" t="s">
        <v>11315</v>
      </c>
      <c r="E4024" s="26">
        <v>75</v>
      </c>
      <c r="F4024" s="12">
        <v>79</v>
      </c>
      <c r="G4024" s="28">
        <f t="shared" si="64"/>
        <v>5.3333333333333233E-2</v>
      </c>
      <c r="H4024" s="13"/>
    </row>
    <row r="4025" spans="1:8" x14ac:dyDescent="0.3">
      <c r="A4025" s="8" t="s">
        <v>11317</v>
      </c>
      <c r="B4025" s="9" t="s">
        <v>11316</v>
      </c>
      <c r="C4025" s="10" t="s">
        <v>10501</v>
      </c>
      <c r="D4025" s="11" t="s">
        <v>11318</v>
      </c>
      <c r="E4025" s="36">
        <v>123.9</v>
      </c>
      <c r="F4025" s="27">
        <v>123.9</v>
      </c>
      <c r="G4025" s="44">
        <f t="shared" si="64"/>
        <v>0</v>
      </c>
      <c r="H4025" s="13"/>
    </row>
    <row r="4026" spans="1:8" x14ac:dyDescent="0.3">
      <c r="A4026" s="8" t="s">
        <v>11319</v>
      </c>
      <c r="B4026" s="9" t="s">
        <v>11320</v>
      </c>
      <c r="C4026" s="10" t="s">
        <v>10501</v>
      </c>
      <c r="D4026" s="11" t="s">
        <v>11321</v>
      </c>
      <c r="E4026" s="26">
        <v>87.7</v>
      </c>
      <c r="F4026" s="12">
        <v>95</v>
      </c>
      <c r="G4026" s="28">
        <f t="shared" si="64"/>
        <v>8.3238312428734362E-2</v>
      </c>
      <c r="H4026" s="13"/>
    </row>
    <row r="4027" spans="1:8" x14ac:dyDescent="0.3">
      <c r="A4027" s="8" t="s">
        <v>11322</v>
      </c>
      <c r="B4027" s="9" t="s">
        <v>11323</v>
      </c>
      <c r="C4027" s="10" t="s">
        <v>10501</v>
      </c>
      <c r="D4027" s="11" t="s">
        <v>11324</v>
      </c>
      <c r="E4027" s="26">
        <v>24.6</v>
      </c>
      <c r="F4027" s="12">
        <v>25.7</v>
      </c>
      <c r="G4027" s="28">
        <f t="shared" si="64"/>
        <v>4.471544715447151E-2</v>
      </c>
      <c r="H4027" s="13"/>
    </row>
    <row r="4028" spans="1:8" x14ac:dyDescent="0.3">
      <c r="A4028" s="8" t="s">
        <v>11325</v>
      </c>
      <c r="B4028" s="9" t="s">
        <v>1889</v>
      </c>
      <c r="C4028" s="10" t="s">
        <v>10501</v>
      </c>
      <c r="D4028" s="11" t="s">
        <v>11326</v>
      </c>
      <c r="E4028" s="26">
        <v>39.700000000000003</v>
      </c>
      <c r="F4028" s="12">
        <v>40.5</v>
      </c>
      <c r="G4028" s="28">
        <f t="shared" si="64"/>
        <v>2.0151133501259411E-2</v>
      </c>
      <c r="H4028" s="13"/>
    </row>
    <row r="4029" spans="1:8" x14ac:dyDescent="0.3">
      <c r="A4029" s="8" t="s">
        <v>11327</v>
      </c>
      <c r="B4029" s="9" t="s">
        <v>11328</v>
      </c>
      <c r="C4029" s="10" t="s">
        <v>10501</v>
      </c>
      <c r="D4029" s="11" t="s">
        <v>11329</v>
      </c>
      <c r="E4029" s="26">
        <v>65.8</v>
      </c>
      <c r="F4029" s="12">
        <v>69</v>
      </c>
      <c r="G4029" s="28">
        <f t="shared" si="64"/>
        <v>4.8632218844984809E-2</v>
      </c>
      <c r="H4029" s="13"/>
    </row>
    <row r="4030" spans="1:8" x14ac:dyDescent="0.3">
      <c r="A4030" s="8" t="s">
        <v>11330</v>
      </c>
      <c r="B4030" s="9" t="s">
        <v>11331</v>
      </c>
      <c r="C4030" s="10" t="s">
        <v>10501</v>
      </c>
      <c r="D4030" s="11" t="s">
        <v>11332</v>
      </c>
      <c r="E4030" s="26">
        <v>53</v>
      </c>
      <c r="F4030" s="12">
        <v>56</v>
      </c>
      <c r="G4030" s="28">
        <f t="shared" si="64"/>
        <v>5.6603773584905648E-2</v>
      </c>
      <c r="H4030" s="13"/>
    </row>
    <row r="4031" spans="1:8" x14ac:dyDescent="0.3">
      <c r="A4031" s="8" t="s">
        <v>11333</v>
      </c>
      <c r="B4031" s="9" t="s">
        <v>11334</v>
      </c>
      <c r="C4031" s="10" t="s">
        <v>10501</v>
      </c>
      <c r="D4031" s="11" t="s">
        <v>11335</v>
      </c>
      <c r="E4031" s="26">
        <v>22</v>
      </c>
      <c r="F4031" s="12">
        <v>24</v>
      </c>
      <c r="G4031" s="28">
        <f t="shared" si="64"/>
        <v>9.0909090909090828E-2</v>
      </c>
      <c r="H4031" s="13"/>
    </row>
    <row r="4032" spans="1:8" x14ac:dyDescent="0.3">
      <c r="A4032" s="8" t="s">
        <v>11336</v>
      </c>
      <c r="B4032" s="9" t="s">
        <v>11337</v>
      </c>
      <c r="C4032" s="10" t="s">
        <v>10501</v>
      </c>
      <c r="D4032" s="11" t="s">
        <v>11338</v>
      </c>
      <c r="E4032" s="26">
        <v>30.7</v>
      </c>
      <c r="F4032" s="12">
        <v>33.5</v>
      </c>
      <c r="G4032" s="28">
        <f t="shared" si="64"/>
        <v>9.1205211726384405E-2</v>
      </c>
      <c r="H4032" s="13"/>
    </row>
    <row r="4033" spans="1:8" x14ac:dyDescent="0.3">
      <c r="A4033" s="8" t="s">
        <v>11339</v>
      </c>
      <c r="B4033" s="9" t="s">
        <v>5323</v>
      </c>
      <c r="C4033" s="10" t="s">
        <v>10501</v>
      </c>
      <c r="D4033" s="11" t="s">
        <v>11340</v>
      </c>
      <c r="E4033" s="26">
        <v>99.7</v>
      </c>
      <c r="F4033" s="12">
        <v>105</v>
      </c>
      <c r="G4033" s="28">
        <f t="shared" si="64"/>
        <v>5.3159478435305996E-2</v>
      </c>
      <c r="H4033" s="13"/>
    </row>
    <row r="4034" spans="1:8" x14ac:dyDescent="0.3">
      <c r="A4034" s="8" t="s">
        <v>11341</v>
      </c>
      <c r="B4034" s="9" t="s">
        <v>11342</v>
      </c>
      <c r="C4034" s="10" t="s">
        <v>10501</v>
      </c>
      <c r="D4034" s="11" t="s">
        <v>11343</v>
      </c>
      <c r="E4034" s="26">
        <v>60</v>
      </c>
      <c r="F4034" s="12">
        <v>63</v>
      </c>
      <c r="G4034" s="28">
        <f t="shared" si="64"/>
        <v>5.0000000000000044E-2</v>
      </c>
      <c r="H4034" s="13"/>
    </row>
    <row r="4035" spans="1:8" x14ac:dyDescent="0.3">
      <c r="A4035" s="8" t="s">
        <v>11344</v>
      </c>
      <c r="B4035" s="9" t="s">
        <v>11345</v>
      </c>
      <c r="C4035" s="10" t="s">
        <v>10501</v>
      </c>
      <c r="D4035" s="11" t="s">
        <v>11346</v>
      </c>
      <c r="E4035" s="26">
        <v>118</v>
      </c>
      <c r="F4035" s="12">
        <v>125</v>
      </c>
      <c r="G4035" s="28">
        <f t="shared" si="64"/>
        <v>5.9322033898305149E-2</v>
      </c>
      <c r="H4035" s="13"/>
    </row>
    <row r="4036" spans="1:8" x14ac:dyDescent="0.3">
      <c r="A4036" s="8" t="s">
        <v>11347</v>
      </c>
      <c r="B4036" s="9" t="s">
        <v>9134</v>
      </c>
      <c r="C4036" s="10" t="s">
        <v>10501</v>
      </c>
      <c r="D4036" s="11" t="s">
        <v>11348</v>
      </c>
      <c r="E4036" s="26">
        <v>12.6</v>
      </c>
      <c r="F4036" s="12">
        <v>13.700000000000001</v>
      </c>
      <c r="G4036" s="28">
        <f t="shared" si="64"/>
        <v>8.7301587301587436E-2</v>
      </c>
      <c r="H4036" s="13"/>
    </row>
    <row r="4037" spans="1:8" x14ac:dyDescent="0.3">
      <c r="A4037" s="8" t="s">
        <v>11349</v>
      </c>
      <c r="B4037" s="9" t="s">
        <v>9305</v>
      </c>
      <c r="C4037" s="10" t="s">
        <v>10501</v>
      </c>
      <c r="D4037" s="11" t="s">
        <v>11350</v>
      </c>
      <c r="E4037" s="26">
        <v>8.1999999999999993</v>
      </c>
      <c r="F4037" s="12">
        <v>8.9</v>
      </c>
      <c r="G4037" s="28">
        <f t="shared" si="64"/>
        <v>8.5365853658536661E-2</v>
      </c>
      <c r="H4037" s="13"/>
    </row>
    <row r="4038" spans="1:8" x14ac:dyDescent="0.3">
      <c r="A4038" s="8" t="s">
        <v>11351</v>
      </c>
      <c r="B4038" s="9" t="s">
        <v>5317</v>
      </c>
      <c r="C4038" s="10" t="s">
        <v>10501</v>
      </c>
      <c r="D4038" s="11" t="s">
        <v>11352</v>
      </c>
      <c r="E4038" s="26">
        <v>8.3000000000000007</v>
      </c>
      <c r="F4038" s="12">
        <v>9</v>
      </c>
      <c r="G4038" s="28">
        <f t="shared" si="64"/>
        <v>8.43373493975903E-2</v>
      </c>
      <c r="H4038" s="13"/>
    </row>
    <row r="4039" spans="1:8" x14ac:dyDescent="0.3">
      <c r="A4039" s="8" t="s">
        <v>11353</v>
      </c>
      <c r="B4039" s="9" t="s">
        <v>11354</v>
      </c>
      <c r="C4039" s="10" t="s">
        <v>10501</v>
      </c>
      <c r="D4039" s="11" t="s">
        <v>11355</v>
      </c>
      <c r="E4039" s="26">
        <v>12.1</v>
      </c>
      <c r="F4039" s="12">
        <v>13.15</v>
      </c>
      <c r="G4039" s="28">
        <f t="shared" si="64"/>
        <v>8.6776859504132275E-2</v>
      </c>
      <c r="H4039" s="13"/>
    </row>
    <row r="4040" spans="1:8" x14ac:dyDescent="0.3">
      <c r="A4040" s="8" t="s">
        <v>11356</v>
      </c>
      <c r="B4040" s="9" t="s">
        <v>11357</v>
      </c>
      <c r="C4040" s="10" t="s">
        <v>10501</v>
      </c>
      <c r="D4040" s="11" t="s">
        <v>11358</v>
      </c>
      <c r="E4040" s="36">
        <v>24.7</v>
      </c>
      <c r="F4040" s="27">
        <v>22.23</v>
      </c>
      <c r="G4040" s="44">
        <f t="shared" si="64"/>
        <v>-9.9999999999999978E-2</v>
      </c>
      <c r="H4040" s="13"/>
    </row>
    <row r="4041" spans="1:8" x14ac:dyDescent="0.3">
      <c r="A4041" s="8" t="s">
        <v>11359</v>
      </c>
      <c r="B4041" s="9" t="s">
        <v>11360</v>
      </c>
      <c r="C4041" s="10" t="s">
        <v>10501</v>
      </c>
      <c r="D4041" s="11" t="s">
        <v>11361</v>
      </c>
      <c r="E4041" s="26">
        <v>44.1</v>
      </c>
      <c r="F4041" s="12">
        <v>48.050000000000004</v>
      </c>
      <c r="G4041" s="28">
        <f t="shared" si="64"/>
        <v>8.9569160997732489E-2</v>
      </c>
      <c r="H4041" s="13"/>
    </row>
    <row r="4042" spans="1:8" x14ac:dyDescent="0.3">
      <c r="A4042" s="8" t="s">
        <v>11362</v>
      </c>
      <c r="B4042" s="9" t="s">
        <v>11363</v>
      </c>
      <c r="C4042" s="10" t="s">
        <v>10501</v>
      </c>
      <c r="D4042" s="11" t="s">
        <v>11364</v>
      </c>
      <c r="E4042" s="26">
        <v>21.6</v>
      </c>
      <c r="F4042" s="12">
        <v>23.5</v>
      </c>
      <c r="G4042" s="28">
        <f t="shared" si="64"/>
        <v>8.7962962962962798E-2</v>
      </c>
      <c r="H4042" s="13"/>
    </row>
    <row r="4043" spans="1:8" x14ac:dyDescent="0.3">
      <c r="A4043" s="8" t="s">
        <v>11365</v>
      </c>
      <c r="B4043" s="9" t="s">
        <v>11366</v>
      </c>
      <c r="C4043" s="10" t="s">
        <v>10501</v>
      </c>
      <c r="D4043" s="11" t="s">
        <v>11367</v>
      </c>
      <c r="E4043" s="26">
        <v>9.75</v>
      </c>
      <c r="F4043" s="12">
        <v>10.600000000000001</v>
      </c>
      <c r="G4043" s="28">
        <f t="shared" si="64"/>
        <v>8.7179487179487314E-2</v>
      </c>
      <c r="H4043" s="13"/>
    </row>
    <row r="4044" spans="1:8" x14ac:dyDescent="0.3">
      <c r="A4044" s="8" t="s">
        <v>11368</v>
      </c>
      <c r="B4044" s="9" t="s">
        <v>9336</v>
      </c>
      <c r="C4044" s="10" t="s">
        <v>10501</v>
      </c>
      <c r="D4044" s="11" t="s">
        <v>11369</v>
      </c>
      <c r="E4044" s="26">
        <v>5.25</v>
      </c>
      <c r="F4044" s="12">
        <v>5.7</v>
      </c>
      <c r="G4044" s="28">
        <f t="shared" si="64"/>
        <v>8.5714285714285854E-2</v>
      </c>
      <c r="H4044" s="13"/>
    </row>
    <row r="4045" spans="1:8" x14ac:dyDescent="0.3">
      <c r="A4045" s="8" t="s">
        <v>11370</v>
      </c>
      <c r="B4045" s="9" t="s">
        <v>9176</v>
      </c>
      <c r="C4045" s="10" t="s">
        <v>10501</v>
      </c>
      <c r="D4045" s="11" t="s">
        <v>11371</v>
      </c>
      <c r="E4045" s="36">
        <v>27.5</v>
      </c>
      <c r="F4045" s="27">
        <v>24.75</v>
      </c>
      <c r="G4045" s="44">
        <f t="shared" si="64"/>
        <v>-9.9999999999999978E-2</v>
      </c>
      <c r="H4045" s="13"/>
    </row>
    <row r="4046" spans="1:8" x14ac:dyDescent="0.3">
      <c r="A4046" s="8" t="s">
        <v>11372</v>
      </c>
      <c r="B4046" s="9" t="s">
        <v>11373</v>
      </c>
      <c r="C4046" s="10" t="s">
        <v>10501</v>
      </c>
      <c r="D4046" s="11" t="s">
        <v>11374</v>
      </c>
      <c r="E4046" s="26">
        <v>4.25</v>
      </c>
      <c r="F4046" s="12">
        <v>4.6000000000000005</v>
      </c>
      <c r="G4046" s="28">
        <f t="shared" si="64"/>
        <v>8.235294117647074E-2</v>
      </c>
      <c r="H4046" s="13"/>
    </row>
    <row r="4047" spans="1:8" x14ac:dyDescent="0.3">
      <c r="A4047" s="8" t="s">
        <v>11375</v>
      </c>
      <c r="B4047" s="9" t="s">
        <v>9336</v>
      </c>
      <c r="C4047" s="10" t="s">
        <v>10501</v>
      </c>
      <c r="D4047" s="11" t="s">
        <v>11376</v>
      </c>
      <c r="E4047" s="26">
        <v>4.8</v>
      </c>
      <c r="F4047" s="12">
        <v>5.2</v>
      </c>
      <c r="G4047" s="28">
        <f t="shared" si="64"/>
        <v>8.3333333333333481E-2</v>
      </c>
      <c r="H4047" s="13"/>
    </row>
    <row r="4048" spans="1:8" x14ac:dyDescent="0.3">
      <c r="A4048" s="8" t="s">
        <v>11377</v>
      </c>
      <c r="B4048" s="9" t="s">
        <v>11378</v>
      </c>
      <c r="C4048" s="10" t="s">
        <v>10501</v>
      </c>
      <c r="D4048" s="11" t="s">
        <v>11379</v>
      </c>
      <c r="E4048" s="26">
        <v>4.8</v>
      </c>
      <c r="F4048" s="12">
        <v>5.2</v>
      </c>
      <c r="G4048" s="28">
        <f t="shared" si="64"/>
        <v>8.3333333333333481E-2</v>
      </c>
      <c r="H4048" s="13"/>
    </row>
    <row r="4049" spans="1:8" x14ac:dyDescent="0.3">
      <c r="A4049" s="8" t="s">
        <v>11380</v>
      </c>
      <c r="B4049" s="9" t="s">
        <v>11381</v>
      </c>
      <c r="C4049" s="10" t="s">
        <v>10501</v>
      </c>
      <c r="D4049" s="11" t="s">
        <v>11382</v>
      </c>
      <c r="E4049" s="26">
        <v>8.9499999999999993</v>
      </c>
      <c r="F4049" s="12">
        <v>9.75</v>
      </c>
      <c r="G4049" s="28">
        <f t="shared" si="64"/>
        <v>8.9385474860335323E-2</v>
      </c>
      <c r="H4049" s="13"/>
    </row>
    <row r="4050" spans="1:8" x14ac:dyDescent="0.3">
      <c r="A4050" s="8" t="s">
        <v>11383</v>
      </c>
      <c r="B4050" s="9" t="s">
        <v>11384</v>
      </c>
      <c r="C4050" s="10" t="s">
        <v>10501</v>
      </c>
      <c r="D4050" s="11" t="s">
        <v>11385</v>
      </c>
      <c r="E4050" s="26">
        <v>11.3</v>
      </c>
      <c r="F4050" s="12">
        <v>12.3</v>
      </c>
      <c r="G4050" s="28">
        <f t="shared" si="64"/>
        <v>8.8495575221238854E-2</v>
      </c>
      <c r="H4050" s="13"/>
    </row>
    <row r="4051" spans="1:8" x14ac:dyDescent="0.3">
      <c r="A4051" s="8" t="s">
        <v>11386</v>
      </c>
      <c r="B4051" s="9" t="s">
        <v>11387</v>
      </c>
      <c r="C4051" s="10" t="s">
        <v>10501</v>
      </c>
      <c r="D4051" s="11" t="s">
        <v>11388</v>
      </c>
      <c r="E4051" s="26">
        <v>14.8</v>
      </c>
      <c r="F4051" s="12">
        <v>16.100000000000001</v>
      </c>
      <c r="G4051" s="28">
        <f t="shared" si="64"/>
        <v>8.783783783783794E-2</v>
      </c>
      <c r="H4051" s="13"/>
    </row>
    <row r="4052" spans="1:8" x14ac:dyDescent="0.3">
      <c r="A4052" s="8" t="s">
        <v>11389</v>
      </c>
      <c r="B4052" s="9" t="s">
        <v>9077</v>
      </c>
      <c r="C4052" s="10" t="s">
        <v>10501</v>
      </c>
      <c r="D4052" s="11" t="s">
        <v>11390</v>
      </c>
      <c r="E4052" s="26">
        <v>38.5</v>
      </c>
      <c r="F4052" s="12">
        <v>41.95</v>
      </c>
      <c r="G4052" s="28">
        <f t="shared" si="64"/>
        <v>8.9610389610389696E-2</v>
      </c>
      <c r="H4052" s="13"/>
    </row>
    <row r="4053" spans="1:8" x14ac:dyDescent="0.3">
      <c r="A4053" s="8" t="s">
        <v>11391</v>
      </c>
      <c r="B4053" s="9" t="s">
        <v>11392</v>
      </c>
      <c r="C4053" s="10" t="s">
        <v>10501</v>
      </c>
      <c r="D4053" s="11" t="s">
        <v>11393</v>
      </c>
      <c r="E4053" s="26">
        <v>10.4</v>
      </c>
      <c r="F4053" s="12">
        <v>11.3</v>
      </c>
      <c r="G4053" s="28">
        <f t="shared" si="64"/>
        <v>8.6538461538461675E-2</v>
      </c>
      <c r="H4053" s="13"/>
    </row>
    <row r="4054" spans="1:8" x14ac:dyDescent="0.3">
      <c r="A4054" s="8" t="s">
        <v>11394</v>
      </c>
      <c r="B4054" s="9" t="s">
        <v>9184</v>
      </c>
      <c r="C4054" s="10" t="s">
        <v>10501</v>
      </c>
      <c r="D4054" s="11" t="s">
        <v>11395</v>
      </c>
      <c r="E4054" s="26">
        <v>3.16</v>
      </c>
      <c r="F4054" s="12">
        <v>3.4000000000000004</v>
      </c>
      <c r="G4054" s="28">
        <f t="shared" si="64"/>
        <v>7.5949367088607556E-2</v>
      </c>
      <c r="H4054" s="13"/>
    </row>
    <row r="4055" spans="1:8" x14ac:dyDescent="0.3">
      <c r="A4055" s="8" t="s">
        <v>11396</v>
      </c>
      <c r="B4055" s="9" t="s">
        <v>11397</v>
      </c>
      <c r="C4055" s="10" t="s">
        <v>10501</v>
      </c>
      <c r="D4055" s="11" t="s">
        <v>11398</v>
      </c>
      <c r="E4055" s="26">
        <v>5.05</v>
      </c>
      <c r="F4055" s="12">
        <v>5.5</v>
      </c>
      <c r="G4055" s="28">
        <f t="shared" si="64"/>
        <v>8.9108910891089188E-2</v>
      </c>
      <c r="H4055" s="13"/>
    </row>
    <row r="4056" spans="1:8" x14ac:dyDescent="0.3">
      <c r="A4056" s="8" t="s">
        <v>11399</v>
      </c>
      <c r="B4056" s="9" t="s">
        <v>9184</v>
      </c>
      <c r="C4056" s="10" t="s">
        <v>10501</v>
      </c>
      <c r="D4056" s="11" t="s">
        <v>11400</v>
      </c>
      <c r="E4056" s="26">
        <v>5.35</v>
      </c>
      <c r="F4056" s="12">
        <v>5.8000000000000007</v>
      </c>
      <c r="G4056" s="28">
        <f t="shared" si="64"/>
        <v>8.4112149532710401E-2</v>
      </c>
      <c r="H4056" s="13"/>
    </row>
    <row r="4057" spans="1:8" x14ac:dyDescent="0.3">
      <c r="A4057" s="8" t="s">
        <v>16558</v>
      </c>
      <c r="B4057" s="9" t="s">
        <v>16559</v>
      </c>
      <c r="C4057" s="10" t="s">
        <v>10501</v>
      </c>
      <c r="D4057" s="11" t="s">
        <v>16573</v>
      </c>
      <c r="E4057" s="36">
        <v>1.31</v>
      </c>
      <c r="F4057" s="27">
        <v>1.18</v>
      </c>
      <c r="G4057" s="44">
        <f t="shared" si="64"/>
        <v>-9.92366412213741E-2</v>
      </c>
      <c r="H4057" s="13"/>
    </row>
    <row r="4058" spans="1:8" x14ac:dyDescent="0.3">
      <c r="A4058" s="8" t="s">
        <v>11401</v>
      </c>
      <c r="B4058" s="9" t="s">
        <v>11402</v>
      </c>
      <c r="C4058" s="10" t="s">
        <v>10501</v>
      </c>
      <c r="D4058" s="11" t="s">
        <v>11403</v>
      </c>
      <c r="E4058" s="26">
        <v>7.65</v>
      </c>
      <c r="F4058" s="12">
        <v>8.3000000000000007</v>
      </c>
      <c r="G4058" s="28">
        <f t="shared" si="64"/>
        <v>8.4967320261438051E-2</v>
      </c>
      <c r="H4058" s="13"/>
    </row>
    <row r="4059" spans="1:8" x14ac:dyDescent="0.3">
      <c r="A4059" s="8" t="s">
        <v>11404</v>
      </c>
      <c r="B4059" s="9" t="s">
        <v>11405</v>
      </c>
      <c r="C4059" s="10" t="s">
        <v>10501</v>
      </c>
      <c r="D4059" s="11" t="s">
        <v>11406</v>
      </c>
      <c r="E4059" s="26">
        <v>36.700000000000003</v>
      </c>
      <c r="F4059" s="12">
        <v>40</v>
      </c>
      <c r="G4059" s="28">
        <f t="shared" si="64"/>
        <v>8.9918256130790075E-2</v>
      </c>
      <c r="H4059" s="13"/>
    </row>
    <row r="4060" spans="1:8" x14ac:dyDescent="0.3">
      <c r="A4060" s="8" t="s">
        <v>11407</v>
      </c>
      <c r="B4060" s="9" t="s">
        <v>11408</v>
      </c>
      <c r="C4060" s="10" t="s">
        <v>10501</v>
      </c>
      <c r="D4060" s="11" t="s">
        <v>11409</v>
      </c>
      <c r="E4060" s="26">
        <v>13.2</v>
      </c>
      <c r="F4060" s="12">
        <v>14.15</v>
      </c>
      <c r="G4060" s="28">
        <f t="shared" si="64"/>
        <v>7.1969696969697017E-2</v>
      </c>
      <c r="H4060" s="13"/>
    </row>
    <row r="4061" spans="1:8" x14ac:dyDescent="0.3">
      <c r="A4061" s="8" t="s">
        <v>11410</v>
      </c>
      <c r="B4061" s="9" t="s">
        <v>11411</v>
      </c>
      <c r="C4061" s="10" t="s">
        <v>10501</v>
      </c>
      <c r="D4061" s="11" t="s">
        <v>11412</v>
      </c>
      <c r="E4061" s="26">
        <v>33.5</v>
      </c>
      <c r="F4061" s="12">
        <v>36.5</v>
      </c>
      <c r="G4061" s="28">
        <f t="shared" si="64"/>
        <v>8.9552238805970186E-2</v>
      </c>
      <c r="H4061" s="13"/>
    </row>
    <row r="4062" spans="1:8" x14ac:dyDescent="0.3">
      <c r="A4062" s="8" t="s">
        <v>11413</v>
      </c>
      <c r="B4062" s="9" t="s">
        <v>11414</v>
      </c>
      <c r="C4062" s="10" t="s">
        <v>10501</v>
      </c>
      <c r="D4062" s="11" t="s">
        <v>11415</v>
      </c>
      <c r="E4062" s="26">
        <v>37.5</v>
      </c>
      <c r="F4062" s="12">
        <v>40.85</v>
      </c>
      <c r="G4062" s="28">
        <f t="shared" si="64"/>
        <v>8.9333333333333265E-2</v>
      </c>
      <c r="H4062" s="13"/>
    </row>
    <row r="4063" spans="1:8" x14ac:dyDescent="0.3">
      <c r="A4063" s="8" t="s">
        <v>11416</v>
      </c>
      <c r="B4063" s="9" t="s">
        <v>9101</v>
      </c>
      <c r="C4063" s="10" t="s">
        <v>10501</v>
      </c>
      <c r="D4063" s="11" t="s">
        <v>11417</v>
      </c>
      <c r="E4063" s="36">
        <v>25.9</v>
      </c>
      <c r="F4063" s="27">
        <v>23.31</v>
      </c>
      <c r="G4063" s="44">
        <f t="shared" si="64"/>
        <v>-9.9999999999999978E-2</v>
      </c>
      <c r="H4063" s="13"/>
    </row>
    <row r="4064" spans="1:8" x14ac:dyDescent="0.3">
      <c r="A4064" s="8" t="s">
        <v>11418</v>
      </c>
      <c r="B4064" s="9" t="s">
        <v>9098</v>
      </c>
      <c r="C4064" s="10" t="s">
        <v>10501</v>
      </c>
      <c r="D4064" s="11" t="s">
        <v>11419</v>
      </c>
      <c r="E4064" s="36">
        <v>31.9</v>
      </c>
      <c r="F4064" s="27">
        <v>28.71</v>
      </c>
      <c r="G4064" s="44">
        <f t="shared" si="64"/>
        <v>-9.9999999999999978E-2</v>
      </c>
      <c r="H4064" s="13"/>
    </row>
    <row r="4065" spans="1:8" x14ac:dyDescent="0.3">
      <c r="A4065" s="8" t="s">
        <v>11420</v>
      </c>
      <c r="B4065" s="9" t="s">
        <v>11421</v>
      </c>
      <c r="C4065" s="10" t="s">
        <v>10501</v>
      </c>
      <c r="D4065" s="11" t="s">
        <v>11422</v>
      </c>
      <c r="E4065" s="26">
        <v>65.7</v>
      </c>
      <c r="F4065" s="12">
        <v>71.600000000000009</v>
      </c>
      <c r="G4065" s="28">
        <f t="shared" si="64"/>
        <v>8.9802130898021471E-2</v>
      </c>
      <c r="H4065" s="13"/>
    </row>
    <row r="4066" spans="1:8" x14ac:dyDescent="0.3">
      <c r="A4066" s="8" t="s">
        <v>11423</v>
      </c>
      <c r="B4066" s="9" t="s">
        <v>855</v>
      </c>
      <c r="C4066" s="10" t="s">
        <v>10501</v>
      </c>
      <c r="D4066" s="11" t="s">
        <v>11424</v>
      </c>
      <c r="E4066" s="26">
        <v>3.27</v>
      </c>
      <c r="F4066" s="12">
        <v>3.5500000000000003</v>
      </c>
      <c r="G4066" s="28">
        <f t="shared" si="64"/>
        <v>8.5626911314984788E-2</v>
      </c>
      <c r="H4066" s="13"/>
    </row>
    <row r="4067" spans="1:8" x14ac:dyDescent="0.3">
      <c r="A4067" s="8" t="s">
        <v>11425</v>
      </c>
      <c r="B4067" s="9" t="s">
        <v>11426</v>
      </c>
      <c r="C4067" s="10" t="s">
        <v>10501</v>
      </c>
      <c r="D4067" s="11" t="s">
        <v>11427</v>
      </c>
      <c r="E4067" s="26">
        <v>6.35</v>
      </c>
      <c r="F4067" s="12">
        <v>6.9</v>
      </c>
      <c r="G4067" s="28">
        <f t="shared" si="64"/>
        <v>8.6614173228346525E-2</v>
      </c>
      <c r="H4067" s="13"/>
    </row>
    <row r="4068" spans="1:8" x14ac:dyDescent="0.3">
      <c r="A4068" s="8" t="s">
        <v>11428</v>
      </c>
      <c r="B4068" s="9" t="s">
        <v>11429</v>
      </c>
      <c r="C4068" s="10" t="s">
        <v>10501</v>
      </c>
      <c r="D4068" s="11" t="s">
        <v>11430</v>
      </c>
      <c r="E4068" s="26">
        <v>6.55</v>
      </c>
      <c r="F4068" s="12">
        <v>7.1000000000000005</v>
      </c>
      <c r="G4068" s="28">
        <f t="shared" si="64"/>
        <v>8.3969465648854991E-2</v>
      </c>
      <c r="H4068" s="13"/>
    </row>
    <row r="4069" spans="1:8" x14ac:dyDescent="0.3">
      <c r="A4069" s="8" t="s">
        <v>11431</v>
      </c>
      <c r="B4069" s="9" t="s">
        <v>9077</v>
      </c>
      <c r="C4069" s="10" t="s">
        <v>10501</v>
      </c>
      <c r="D4069" s="11" t="s">
        <v>11432</v>
      </c>
      <c r="E4069" s="26">
        <v>7</v>
      </c>
      <c r="F4069" s="12">
        <v>7.35</v>
      </c>
      <c r="G4069" s="28">
        <f t="shared" si="64"/>
        <v>5.0000000000000044E-2</v>
      </c>
      <c r="H4069" s="13"/>
    </row>
    <row r="4070" spans="1:8" x14ac:dyDescent="0.3">
      <c r="A4070" s="8" t="s">
        <v>11433</v>
      </c>
      <c r="B4070" s="9" t="s">
        <v>11434</v>
      </c>
      <c r="C4070" s="10" t="s">
        <v>10501</v>
      </c>
      <c r="D4070" s="11" t="s">
        <v>11435</v>
      </c>
      <c r="E4070" s="26">
        <v>20.9</v>
      </c>
      <c r="F4070" s="12">
        <v>22.75</v>
      </c>
      <c r="G4070" s="28">
        <f t="shared" si="64"/>
        <v>8.8516746411483327E-2</v>
      </c>
      <c r="H4070" s="13"/>
    </row>
    <row r="4071" spans="1:8" x14ac:dyDescent="0.3">
      <c r="A4071" s="8" t="s">
        <v>11436</v>
      </c>
      <c r="B4071" s="9" t="s">
        <v>11437</v>
      </c>
      <c r="C4071" s="10" t="s">
        <v>10501</v>
      </c>
      <c r="D4071" s="11" t="s">
        <v>11438</v>
      </c>
      <c r="E4071" s="36">
        <v>7.2</v>
      </c>
      <c r="F4071" s="27">
        <v>6.48</v>
      </c>
      <c r="G4071" s="44">
        <f t="shared" si="64"/>
        <v>-9.9999999999999978E-2</v>
      </c>
      <c r="H4071" s="13"/>
    </row>
    <row r="4072" spans="1:8" x14ac:dyDescent="0.3">
      <c r="A4072" s="8" t="s">
        <v>11439</v>
      </c>
      <c r="B4072" s="9" t="s">
        <v>11440</v>
      </c>
      <c r="C4072" s="10" t="s">
        <v>10501</v>
      </c>
      <c r="D4072" s="11" t="s">
        <v>11441</v>
      </c>
      <c r="E4072" s="26">
        <v>7.2</v>
      </c>
      <c r="F4072" s="12">
        <v>7.8000000000000007</v>
      </c>
      <c r="G4072" s="28">
        <f t="shared" si="64"/>
        <v>8.3333333333333481E-2</v>
      </c>
      <c r="H4072" s="13"/>
    </row>
    <row r="4073" spans="1:8" x14ac:dyDescent="0.3">
      <c r="A4073" s="8" t="s">
        <v>11442</v>
      </c>
      <c r="B4073" s="9" t="s">
        <v>11378</v>
      </c>
      <c r="C4073" s="10" t="s">
        <v>10501</v>
      </c>
      <c r="D4073" s="11" t="s">
        <v>11443</v>
      </c>
      <c r="E4073" s="36">
        <v>8.1</v>
      </c>
      <c r="F4073" s="27">
        <v>7.29</v>
      </c>
      <c r="G4073" s="44">
        <f t="shared" si="64"/>
        <v>-9.9999999999999978E-2</v>
      </c>
      <c r="H4073" s="13"/>
    </row>
    <row r="4074" spans="1:8" x14ac:dyDescent="0.3">
      <c r="A4074" s="8" t="s">
        <v>16560</v>
      </c>
      <c r="B4074" s="9" t="s">
        <v>16561</v>
      </c>
      <c r="C4074" s="10" t="s">
        <v>10501</v>
      </c>
      <c r="D4074" s="11" t="s">
        <v>16574</v>
      </c>
      <c r="E4074" s="36">
        <v>1.27</v>
      </c>
      <c r="F4074" s="27">
        <v>1.1399999999999999</v>
      </c>
      <c r="G4074" s="44">
        <f t="shared" si="64"/>
        <v>-0.10236220472440949</v>
      </c>
      <c r="H4074" s="13"/>
    </row>
    <row r="4075" spans="1:8" x14ac:dyDescent="0.3">
      <c r="A4075" s="8" t="s">
        <v>16562</v>
      </c>
      <c r="B4075" s="9" t="s">
        <v>9255</v>
      </c>
      <c r="C4075" s="10" t="s">
        <v>10501</v>
      </c>
      <c r="D4075" s="11" t="s">
        <v>16575</v>
      </c>
      <c r="E4075" s="36">
        <v>3.58</v>
      </c>
      <c r="F4075" s="27">
        <v>3.22</v>
      </c>
      <c r="G4075" s="44">
        <f t="shared" si="64"/>
        <v>-0.1005586592178771</v>
      </c>
      <c r="H4075" s="13"/>
    </row>
    <row r="4076" spans="1:8" x14ac:dyDescent="0.3">
      <c r="A4076" s="8" t="s">
        <v>11444</v>
      </c>
      <c r="B4076" s="9" t="s">
        <v>11445</v>
      </c>
      <c r="C4076" s="10" t="s">
        <v>10501</v>
      </c>
      <c r="D4076" s="11" t="s">
        <v>11446</v>
      </c>
      <c r="E4076" s="36">
        <v>6.15</v>
      </c>
      <c r="F4076" s="27">
        <v>5.54</v>
      </c>
      <c r="G4076" s="44">
        <f t="shared" si="64"/>
        <v>-9.918699186991875E-2</v>
      </c>
      <c r="H4076" s="13"/>
    </row>
    <row r="4077" spans="1:8" x14ac:dyDescent="0.3">
      <c r="A4077" s="8" t="s">
        <v>11447</v>
      </c>
      <c r="B4077" s="9" t="s">
        <v>11448</v>
      </c>
      <c r="C4077" s="10" t="s">
        <v>10501</v>
      </c>
      <c r="D4077" s="11" t="s">
        <v>11449</v>
      </c>
      <c r="E4077" s="26">
        <v>24.5</v>
      </c>
      <c r="F4077" s="12">
        <v>26.700000000000003</v>
      </c>
      <c r="G4077" s="28">
        <f t="shared" si="64"/>
        <v>8.9795918367347127E-2</v>
      </c>
      <c r="H4077" s="13"/>
    </row>
    <row r="4078" spans="1:8" x14ac:dyDescent="0.3">
      <c r="A4078" s="8" t="s">
        <v>11450</v>
      </c>
      <c r="B4078" s="9" t="s">
        <v>9305</v>
      </c>
      <c r="C4078" s="10" t="s">
        <v>10501</v>
      </c>
      <c r="D4078" s="11" t="s">
        <v>11451</v>
      </c>
      <c r="E4078" s="26">
        <v>28</v>
      </c>
      <c r="F4078" s="12">
        <v>30.5</v>
      </c>
      <c r="G4078" s="28">
        <f t="shared" si="64"/>
        <v>8.9285714285714191E-2</v>
      </c>
      <c r="H4078" s="13"/>
    </row>
    <row r="4079" spans="1:8" x14ac:dyDescent="0.3">
      <c r="A4079" s="8" t="s">
        <v>11452</v>
      </c>
      <c r="B4079" s="9" t="s">
        <v>9184</v>
      </c>
      <c r="C4079" s="10" t="s">
        <v>10501</v>
      </c>
      <c r="D4079" s="11" t="s">
        <v>11453</v>
      </c>
      <c r="E4079" s="36">
        <v>7.1</v>
      </c>
      <c r="F4079" s="27">
        <v>6.39</v>
      </c>
      <c r="G4079" s="44">
        <f t="shared" si="64"/>
        <v>-9.9999999999999978E-2</v>
      </c>
      <c r="H4079" s="13"/>
    </row>
    <row r="4080" spans="1:8" x14ac:dyDescent="0.3">
      <c r="A4080" s="8" t="s">
        <v>11454</v>
      </c>
      <c r="B4080" s="9" t="s">
        <v>11455</v>
      </c>
      <c r="C4080" s="10" t="s">
        <v>10501</v>
      </c>
      <c r="D4080" s="11" t="s">
        <v>11456</v>
      </c>
      <c r="E4080" s="36">
        <v>9.9499999999999993</v>
      </c>
      <c r="F4080" s="27">
        <v>8.9600000000000009</v>
      </c>
      <c r="G4080" s="44">
        <f t="shared" si="64"/>
        <v>-9.9497487437185783E-2</v>
      </c>
      <c r="H4080" s="13"/>
    </row>
    <row r="4081" spans="1:8" x14ac:dyDescent="0.3">
      <c r="A4081" s="8" t="s">
        <v>16563</v>
      </c>
      <c r="B4081" s="9" t="s">
        <v>9255</v>
      </c>
      <c r="C4081" s="10" t="s">
        <v>10501</v>
      </c>
      <c r="D4081" s="11" t="s">
        <v>16576</v>
      </c>
      <c r="E4081" s="36">
        <v>3.3</v>
      </c>
      <c r="F4081" s="27">
        <v>2.97</v>
      </c>
      <c r="G4081" s="44">
        <f t="shared" si="64"/>
        <v>-9.9999999999999867E-2</v>
      </c>
      <c r="H4081" s="13"/>
    </row>
    <row r="4082" spans="1:8" x14ac:dyDescent="0.3">
      <c r="A4082" s="8" t="s">
        <v>11457</v>
      </c>
      <c r="B4082" s="9" t="s">
        <v>11458</v>
      </c>
      <c r="C4082" s="10" t="s">
        <v>10501</v>
      </c>
      <c r="D4082" s="11" t="s">
        <v>11459</v>
      </c>
      <c r="E4082" s="26">
        <v>1.96</v>
      </c>
      <c r="F4082" s="12">
        <v>2.1</v>
      </c>
      <c r="G4082" s="28">
        <f t="shared" si="64"/>
        <v>7.1428571428571397E-2</v>
      </c>
      <c r="H4082" s="13"/>
    </row>
    <row r="4083" spans="1:8" x14ac:dyDescent="0.3">
      <c r="A4083" s="8" t="s">
        <v>11460</v>
      </c>
      <c r="B4083" s="9" t="s">
        <v>9219</v>
      </c>
      <c r="C4083" s="10" t="s">
        <v>10501</v>
      </c>
      <c r="D4083" s="11" t="s">
        <v>11461</v>
      </c>
      <c r="E4083" s="26">
        <v>2.1800000000000002</v>
      </c>
      <c r="F4083" s="12">
        <v>2.35</v>
      </c>
      <c r="G4083" s="28">
        <f t="shared" si="64"/>
        <v>7.7981651376146655E-2</v>
      </c>
      <c r="H4083" s="13"/>
    </row>
    <row r="4084" spans="1:8" x14ac:dyDescent="0.3">
      <c r="A4084" s="8" t="s">
        <v>11462</v>
      </c>
      <c r="B4084" s="9" t="s">
        <v>11463</v>
      </c>
      <c r="C4084" s="10" t="s">
        <v>10501</v>
      </c>
      <c r="D4084" s="11" t="s">
        <v>11464</v>
      </c>
      <c r="E4084" s="26">
        <v>2.73</v>
      </c>
      <c r="F4084" s="12">
        <v>2.95</v>
      </c>
      <c r="G4084" s="28">
        <f t="shared" si="64"/>
        <v>8.0586080586080744E-2</v>
      </c>
      <c r="H4084" s="13"/>
    </row>
    <row r="4085" spans="1:8" x14ac:dyDescent="0.3">
      <c r="A4085" s="8" t="s">
        <v>11465</v>
      </c>
      <c r="B4085" s="9" t="s">
        <v>11466</v>
      </c>
      <c r="C4085" s="10" t="s">
        <v>10501</v>
      </c>
      <c r="D4085" s="11" t="s">
        <v>11467</v>
      </c>
      <c r="E4085" s="26">
        <v>4.1399999999999997</v>
      </c>
      <c r="F4085" s="12">
        <v>4.5</v>
      </c>
      <c r="G4085" s="28">
        <f t="shared" ref="G4085:G4148" si="65">F4085/E4085-1</f>
        <v>8.6956521739130599E-2</v>
      </c>
      <c r="H4085" s="13"/>
    </row>
    <row r="4086" spans="1:8" x14ac:dyDescent="0.3">
      <c r="A4086" s="8" t="s">
        <v>11468</v>
      </c>
      <c r="B4086" s="9" t="s">
        <v>11469</v>
      </c>
      <c r="C4086" s="10" t="s">
        <v>10501</v>
      </c>
      <c r="D4086" s="11" t="s">
        <v>11470</v>
      </c>
      <c r="E4086" s="26">
        <v>3.92</v>
      </c>
      <c r="F4086" s="12">
        <v>4.25</v>
      </c>
      <c r="G4086" s="28">
        <f t="shared" si="65"/>
        <v>8.418367346938771E-2</v>
      </c>
      <c r="H4086" s="13"/>
    </row>
    <row r="4087" spans="1:8" x14ac:dyDescent="0.3">
      <c r="A4087" s="8" t="s">
        <v>11471</v>
      </c>
      <c r="B4087" s="9" t="s">
        <v>9237</v>
      </c>
      <c r="C4087" s="10" t="s">
        <v>10501</v>
      </c>
      <c r="D4087" s="11" t="s">
        <v>11472</v>
      </c>
      <c r="E4087" s="26">
        <v>6</v>
      </c>
      <c r="F4087" s="12">
        <v>6.5</v>
      </c>
      <c r="G4087" s="28">
        <f t="shared" si="65"/>
        <v>8.3333333333333259E-2</v>
      </c>
      <c r="H4087" s="13"/>
    </row>
    <row r="4088" spans="1:8" x14ac:dyDescent="0.3">
      <c r="A4088" s="8" t="s">
        <v>11473</v>
      </c>
      <c r="B4088" s="9" t="s">
        <v>9240</v>
      </c>
      <c r="C4088" s="10" t="s">
        <v>10501</v>
      </c>
      <c r="D4088" s="11" t="s">
        <v>11474</v>
      </c>
      <c r="E4088" s="26">
        <v>1.96</v>
      </c>
      <c r="F4088" s="12">
        <v>2.1</v>
      </c>
      <c r="G4088" s="28">
        <f t="shared" si="65"/>
        <v>7.1428571428571397E-2</v>
      </c>
      <c r="H4088" s="13"/>
    </row>
    <row r="4089" spans="1:8" x14ac:dyDescent="0.3">
      <c r="A4089" s="8" t="s">
        <v>11475</v>
      </c>
      <c r="B4089" s="9" t="s">
        <v>11476</v>
      </c>
      <c r="C4089" s="10" t="s">
        <v>10501</v>
      </c>
      <c r="D4089" s="11" t="s">
        <v>11477</v>
      </c>
      <c r="E4089" s="26">
        <v>2.62</v>
      </c>
      <c r="F4089" s="12">
        <v>2.85</v>
      </c>
      <c r="G4089" s="28">
        <f t="shared" si="65"/>
        <v>8.7786259541984712E-2</v>
      </c>
      <c r="H4089" s="13"/>
    </row>
    <row r="4090" spans="1:8" x14ac:dyDescent="0.3">
      <c r="A4090" s="8" t="s">
        <v>11478</v>
      </c>
      <c r="B4090" s="9" t="s">
        <v>9249</v>
      </c>
      <c r="C4090" s="10" t="s">
        <v>10501</v>
      </c>
      <c r="D4090" s="11" t="s">
        <v>11479</v>
      </c>
      <c r="E4090" s="26">
        <v>4.1399999999999997</v>
      </c>
      <c r="F4090" s="12">
        <v>4.5</v>
      </c>
      <c r="G4090" s="28">
        <f t="shared" si="65"/>
        <v>8.6956521739130599E-2</v>
      </c>
      <c r="H4090" s="13"/>
    </row>
    <row r="4091" spans="1:8" x14ac:dyDescent="0.3">
      <c r="A4091" s="8" t="s">
        <v>11480</v>
      </c>
      <c r="B4091" s="9" t="s">
        <v>9255</v>
      </c>
      <c r="C4091" s="10" t="s">
        <v>10501</v>
      </c>
      <c r="D4091" s="11" t="s">
        <v>11481</v>
      </c>
      <c r="E4091" s="26">
        <v>5.45</v>
      </c>
      <c r="F4091" s="12">
        <v>5.9</v>
      </c>
      <c r="G4091" s="28">
        <f t="shared" si="65"/>
        <v>8.256880733944949E-2</v>
      </c>
      <c r="H4091" s="13"/>
    </row>
    <row r="4092" spans="1:8" x14ac:dyDescent="0.3">
      <c r="A4092" s="8" t="s">
        <v>11482</v>
      </c>
      <c r="B4092" s="9" t="s">
        <v>11483</v>
      </c>
      <c r="C4092" s="10" t="s">
        <v>10501</v>
      </c>
      <c r="D4092" s="11" t="s">
        <v>11484</v>
      </c>
      <c r="E4092" s="26">
        <v>1.8</v>
      </c>
      <c r="F4092" s="12">
        <v>1.9500000000000002</v>
      </c>
      <c r="G4092" s="28">
        <f t="shared" si="65"/>
        <v>8.3333333333333481E-2</v>
      </c>
      <c r="H4092" s="13"/>
    </row>
    <row r="4093" spans="1:8" x14ac:dyDescent="0.3">
      <c r="A4093" s="8" t="s">
        <v>11485</v>
      </c>
      <c r="B4093" s="9" t="s">
        <v>11486</v>
      </c>
      <c r="C4093" s="10" t="s">
        <v>10501</v>
      </c>
      <c r="D4093" s="11" t="s">
        <v>11487</v>
      </c>
      <c r="E4093" s="26">
        <v>2.62</v>
      </c>
      <c r="F4093" s="12">
        <v>2.85</v>
      </c>
      <c r="G4093" s="28">
        <f t="shared" si="65"/>
        <v>8.7786259541984712E-2</v>
      </c>
      <c r="H4093" s="13"/>
    </row>
    <row r="4094" spans="1:8" x14ac:dyDescent="0.3">
      <c r="A4094" s="8" t="s">
        <v>11488</v>
      </c>
      <c r="B4094" s="9" t="s">
        <v>9261</v>
      </c>
      <c r="C4094" s="10" t="s">
        <v>10501</v>
      </c>
      <c r="D4094" s="11" t="s">
        <v>11489</v>
      </c>
      <c r="E4094" s="26">
        <v>3.49</v>
      </c>
      <c r="F4094" s="12">
        <v>3.8000000000000003</v>
      </c>
      <c r="G4094" s="28">
        <f t="shared" si="65"/>
        <v>8.8825214899713512E-2</v>
      </c>
      <c r="H4094" s="13"/>
    </row>
    <row r="4095" spans="1:8" x14ac:dyDescent="0.3">
      <c r="A4095" s="8" t="s">
        <v>11490</v>
      </c>
      <c r="B4095" s="9" t="s">
        <v>9267</v>
      </c>
      <c r="C4095" s="10" t="s">
        <v>10501</v>
      </c>
      <c r="D4095" s="11" t="s">
        <v>11491</v>
      </c>
      <c r="E4095" s="26">
        <v>5.45</v>
      </c>
      <c r="F4095" s="12">
        <v>5.9</v>
      </c>
      <c r="G4095" s="28">
        <f t="shared" si="65"/>
        <v>8.256880733944949E-2</v>
      </c>
      <c r="H4095" s="13"/>
    </row>
    <row r="4096" spans="1:8" x14ac:dyDescent="0.3">
      <c r="A4096" s="8" t="s">
        <v>11492</v>
      </c>
      <c r="B4096" s="9" t="s">
        <v>11458</v>
      </c>
      <c r="C4096" s="10" t="s">
        <v>10501</v>
      </c>
      <c r="D4096" s="11" t="s">
        <v>11493</v>
      </c>
      <c r="E4096" s="26">
        <v>2.83</v>
      </c>
      <c r="F4096" s="12">
        <v>3.0500000000000003</v>
      </c>
      <c r="G4096" s="28">
        <f t="shared" si="65"/>
        <v>7.7738515901060179E-2</v>
      </c>
      <c r="H4096" s="13"/>
    </row>
    <row r="4097" spans="1:8" x14ac:dyDescent="0.3">
      <c r="A4097" s="8" t="s">
        <v>11494</v>
      </c>
      <c r="B4097" s="9" t="s">
        <v>9219</v>
      </c>
      <c r="C4097" s="10" t="s">
        <v>10501</v>
      </c>
      <c r="D4097" s="11" t="s">
        <v>11495</v>
      </c>
      <c r="E4097" s="26">
        <v>3.16</v>
      </c>
      <c r="F4097" s="12">
        <v>3.4000000000000004</v>
      </c>
      <c r="G4097" s="28">
        <f t="shared" si="65"/>
        <v>7.5949367088607556E-2</v>
      </c>
      <c r="H4097" s="13"/>
    </row>
    <row r="4098" spans="1:8" x14ac:dyDescent="0.3">
      <c r="A4098" s="8" t="s">
        <v>11496</v>
      </c>
      <c r="B4098" s="9" t="s">
        <v>11463</v>
      </c>
      <c r="C4098" s="10" t="s">
        <v>10501</v>
      </c>
      <c r="D4098" s="11" t="s">
        <v>11497</v>
      </c>
      <c r="E4098" s="26">
        <v>3.27</v>
      </c>
      <c r="F4098" s="12">
        <v>3.5500000000000003</v>
      </c>
      <c r="G4098" s="28">
        <f t="shared" si="65"/>
        <v>8.5626911314984788E-2</v>
      </c>
      <c r="H4098" s="13"/>
    </row>
    <row r="4099" spans="1:8" x14ac:dyDescent="0.3">
      <c r="A4099" s="8" t="s">
        <v>11498</v>
      </c>
      <c r="B4099" s="9" t="s">
        <v>11466</v>
      </c>
      <c r="C4099" s="10" t="s">
        <v>10501</v>
      </c>
      <c r="D4099" s="11" t="s">
        <v>11499</v>
      </c>
      <c r="E4099" s="26">
        <v>4.3600000000000003</v>
      </c>
      <c r="F4099" s="12">
        <v>4.75</v>
      </c>
      <c r="G4099" s="28">
        <f t="shared" si="65"/>
        <v>8.9449541284403633E-2</v>
      </c>
      <c r="H4099" s="13"/>
    </row>
    <row r="4100" spans="1:8" x14ac:dyDescent="0.3">
      <c r="A4100" s="8" t="s">
        <v>11500</v>
      </c>
      <c r="B4100" s="9" t="s">
        <v>11469</v>
      </c>
      <c r="C4100" s="10" t="s">
        <v>10501</v>
      </c>
      <c r="D4100" s="11" t="s">
        <v>11501</v>
      </c>
      <c r="E4100" s="26">
        <v>5.05</v>
      </c>
      <c r="F4100" s="12">
        <v>5.5</v>
      </c>
      <c r="G4100" s="28">
        <f t="shared" si="65"/>
        <v>8.9108910891089188E-2</v>
      </c>
      <c r="H4100" s="13"/>
    </row>
    <row r="4101" spans="1:8" x14ac:dyDescent="0.3">
      <c r="A4101" s="8" t="s">
        <v>11502</v>
      </c>
      <c r="B4101" s="9" t="s">
        <v>9237</v>
      </c>
      <c r="C4101" s="10" t="s">
        <v>10501</v>
      </c>
      <c r="D4101" s="11" t="s">
        <v>11503</v>
      </c>
      <c r="E4101" s="26">
        <v>7</v>
      </c>
      <c r="F4101" s="12">
        <v>7.6000000000000005</v>
      </c>
      <c r="G4101" s="28">
        <f t="shared" si="65"/>
        <v>8.5714285714285854E-2</v>
      </c>
      <c r="H4101" s="13"/>
    </row>
    <row r="4102" spans="1:8" x14ac:dyDescent="0.3">
      <c r="A4102" s="8" t="s">
        <v>11504</v>
      </c>
      <c r="B4102" s="9" t="s">
        <v>9240</v>
      </c>
      <c r="C4102" s="10" t="s">
        <v>10501</v>
      </c>
      <c r="D4102" s="11" t="s">
        <v>11505</v>
      </c>
      <c r="E4102" s="26">
        <v>2.78</v>
      </c>
      <c r="F4102" s="12">
        <v>3</v>
      </c>
      <c r="G4102" s="28">
        <f t="shared" si="65"/>
        <v>7.9136690647482189E-2</v>
      </c>
      <c r="H4102" s="13"/>
    </row>
    <row r="4103" spans="1:8" x14ac:dyDescent="0.3">
      <c r="A4103" s="8" t="s">
        <v>11506</v>
      </c>
      <c r="B4103" s="9" t="s">
        <v>11476</v>
      </c>
      <c r="C4103" s="10" t="s">
        <v>10501</v>
      </c>
      <c r="D4103" s="11" t="s">
        <v>11507</v>
      </c>
      <c r="E4103" s="26">
        <v>3.09</v>
      </c>
      <c r="F4103" s="12">
        <v>3.35</v>
      </c>
      <c r="G4103" s="28">
        <f t="shared" si="65"/>
        <v>8.4142394822006583E-2</v>
      </c>
      <c r="H4103" s="13"/>
    </row>
    <row r="4104" spans="1:8" x14ac:dyDescent="0.3">
      <c r="A4104" s="8" t="s">
        <v>11508</v>
      </c>
      <c r="B4104" s="9" t="s">
        <v>9249</v>
      </c>
      <c r="C4104" s="10" t="s">
        <v>10501</v>
      </c>
      <c r="D4104" s="11" t="s">
        <v>11509</v>
      </c>
      <c r="E4104" s="26">
        <v>4.25</v>
      </c>
      <c r="F4104" s="12">
        <v>4.6000000000000005</v>
      </c>
      <c r="G4104" s="28">
        <f t="shared" si="65"/>
        <v>8.235294117647074E-2</v>
      </c>
      <c r="H4104" s="13"/>
    </row>
    <row r="4105" spans="1:8" x14ac:dyDescent="0.3">
      <c r="A4105" s="8" t="s">
        <v>11510</v>
      </c>
      <c r="B4105" s="9" t="s">
        <v>9255</v>
      </c>
      <c r="C4105" s="10" t="s">
        <v>10501</v>
      </c>
      <c r="D4105" s="11" t="s">
        <v>11511</v>
      </c>
      <c r="E4105" s="26">
        <v>6.3</v>
      </c>
      <c r="F4105" s="12">
        <v>6.8500000000000005</v>
      </c>
      <c r="G4105" s="28">
        <f t="shared" si="65"/>
        <v>8.7301587301587436E-2</v>
      </c>
      <c r="H4105" s="13"/>
    </row>
    <row r="4106" spans="1:8" x14ac:dyDescent="0.3">
      <c r="A4106" s="8" t="s">
        <v>11512</v>
      </c>
      <c r="B4106" s="9" t="s">
        <v>11486</v>
      </c>
      <c r="C4106" s="10" t="s">
        <v>10501</v>
      </c>
      <c r="D4106" s="11" t="s">
        <v>11513</v>
      </c>
      <c r="E4106" s="26">
        <v>3.09</v>
      </c>
      <c r="F4106" s="12">
        <v>3.35</v>
      </c>
      <c r="G4106" s="28">
        <f t="shared" si="65"/>
        <v>8.4142394822006583E-2</v>
      </c>
      <c r="H4106" s="13"/>
    </row>
    <row r="4107" spans="1:8" x14ac:dyDescent="0.3">
      <c r="A4107" s="8" t="s">
        <v>11514</v>
      </c>
      <c r="B4107" s="9" t="s">
        <v>9261</v>
      </c>
      <c r="C4107" s="10" t="s">
        <v>10501</v>
      </c>
      <c r="D4107" s="11" t="s">
        <v>11515</v>
      </c>
      <c r="E4107" s="26">
        <v>4.12</v>
      </c>
      <c r="F4107" s="12">
        <v>4.45</v>
      </c>
      <c r="G4107" s="28">
        <f t="shared" si="65"/>
        <v>8.0097087378640852E-2</v>
      </c>
      <c r="H4107" s="13"/>
    </row>
    <row r="4108" spans="1:8" x14ac:dyDescent="0.3">
      <c r="A4108" s="8" t="s">
        <v>11516</v>
      </c>
      <c r="B4108" s="9" t="s">
        <v>9267</v>
      </c>
      <c r="C4108" s="10" t="s">
        <v>10501</v>
      </c>
      <c r="D4108" s="11" t="s">
        <v>11517</v>
      </c>
      <c r="E4108" s="26">
        <v>6.3</v>
      </c>
      <c r="F4108" s="12">
        <v>6.8500000000000005</v>
      </c>
      <c r="G4108" s="28">
        <f t="shared" si="65"/>
        <v>8.7301587301587436E-2</v>
      </c>
      <c r="H4108" s="13"/>
    </row>
    <row r="4109" spans="1:8" x14ac:dyDescent="0.3">
      <c r="A4109" s="8" t="s">
        <v>11556</v>
      </c>
      <c r="B4109" s="9" t="s">
        <v>11557</v>
      </c>
      <c r="C4109" s="10" t="s">
        <v>10501</v>
      </c>
      <c r="D4109" s="11" t="s">
        <v>11558</v>
      </c>
      <c r="E4109" s="26">
        <v>6.15</v>
      </c>
      <c r="F4109" s="12">
        <v>6.15</v>
      </c>
      <c r="G4109" s="28">
        <f t="shared" si="65"/>
        <v>0</v>
      </c>
      <c r="H4109" s="13"/>
    </row>
    <row r="4110" spans="1:8" x14ac:dyDescent="0.3">
      <c r="A4110" s="8" t="s">
        <v>11554</v>
      </c>
      <c r="B4110" s="9" t="s">
        <v>9615</v>
      </c>
      <c r="C4110" s="10" t="s">
        <v>10501</v>
      </c>
      <c r="D4110" s="11" t="s">
        <v>11555</v>
      </c>
      <c r="E4110" s="26">
        <v>42.7</v>
      </c>
      <c r="F4110" s="12">
        <v>45</v>
      </c>
      <c r="G4110" s="28">
        <f t="shared" si="65"/>
        <v>5.3864168618266817E-2</v>
      </c>
      <c r="H4110" s="13"/>
    </row>
    <row r="4111" spans="1:8" x14ac:dyDescent="0.3">
      <c r="A4111" s="8" t="s">
        <v>11552</v>
      </c>
      <c r="B4111" s="9" t="s">
        <v>9592</v>
      </c>
      <c r="C4111" s="10" t="s">
        <v>10501</v>
      </c>
      <c r="D4111" s="11" t="s">
        <v>11553</v>
      </c>
      <c r="E4111" s="26">
        <v>13.6</v>
      </c>
      <c r="F4111" s="12">
        <v>14.7</v>
      </c>
      <c r="G4111" s="28">
        <f t="shared" si="65"/>
        <v>8.0882352941176405E-2</v>
      </c>
      <c r="H4111" s="13"/>
    </row>
    <row r="4112" spans="1:8" x14ac:dyDescent="0.3">
      <c r="A4112" s="8" t="s">
        <v>11559</v>
      </c>
      <c r="B4112" s="9" t="s">
        <v>11560</v>
      </c>
      <c r="C4112" s="10" t="s">
        <v>10501</v>
      </c>
      <c r="D4112" s="11" t="s">
        <v>11561</v>
      </c>
      <c r="E4112" s="26">
        <v>1.8</v>
      </c>
      <c r="F4112" s="12">
        <v>1.55</v>
      </c>
      <c r="G4112" s="28">
        <f t="shared" si="65"/>
        <v>-0.13888888888888884</v>
      </c>
      <c r="H4112" s="13"/>
    </row>
    <row r="4113" spans="1:8" x14ac:dyDescent="0.3">
      <c r="A4113" s="8" t="s">
        <v>11568</v>
      </c>
      <c r="B4113" s="9" t="s">
        <v>11560</v>
      </c>
      <c r="C4113" s="10" t="s">
        <v>10501</v>
      </c>
      <c r="D4113" s="11" t="s">
        <v>11569</v>
      </c>
      <c r="E4113" s="26">
        <v>1.8</v>
      </c>
      <c r="F4113" s="12">
        <v>1.55</v>
      </c>
      <c r="G4113" s="28">
        <f t="shared" si="65"/>
        <v>-0.13888888888888884</v>
      </c>
      <c r="H4113" s="13"/>
    </row>
    <row r="4114" spans="1:8" x14ac:dyDescent="0.3">
      <c r="A4114" s="8" t="s">
        <v>11562</v>
      </c>
      <c r="B4114" s="9" t="s">
        <v>11563</v>
      </c>
      <c r="C4114" s="10" t="s">
        <v>10501</v>
      </c>
      <c r="D4114" s="11" t="s">
        <v>11564</v>
      </c>
      <c r="E4114" s="26">
        <v>4.5</v>
      </c>
      <c r="F4114" s="12">
        <v>3.2</v>
      </c>
      <c r="G4114" s="28">
        <f t="shared" si="65"/>
        <v>-0.28888888888888886</v>
      </c>
      <c r="H4114" s="13"/>
    </row>
    <row r="4115" spans="1:8" x14ac:dyDescent="0.3">
      <c r="A4115" s="8" t="s">
        <v>11570</v>
      </c>
      <c r="B4115" s="9" t="s">
        <v>11563</v>
      </c>
      <c r="C4115" s="10" t="s">
        <v>10501</v>
      </c>
      <c r="D4115" s="11" t="s">
        <v>11571</v>
      </c>
      <c r="E4115" s="26">
        <v>4.5</v>
      </c>
      <c r="F4115" s="12">
        <v>3.2</v>
      </c>
      <c r="G4115" s="28">
        <f t="shared" si="65"/>
        <v>-0.28888888888888886</v>
      </c>
      <c r="H4115" s="13"/>
    </row>
    <row r="4116" spans="1:8" x14ac:dyDescent="0.3">
      <c r="A4116" s="8" t="s">
        <v>11565</v>
      </c>
      <c r="B4116" s="9" t="s">
        <v>11566</v>
      </c>
      <c r="C4116" s="10" t="s">
        <v>10501</v>
      </c>
      <c r="D4116" s="11" t="s">
        <v>11567</v>
      </c>
      <c r="E4116" s="26">
        <v>9.4</v>
      </c>
      <c r="F4116" s="12">
        <v>7.6</v>
      </c>
      <c r="G4116" s="28">
        <f t="shared" si="65"/>
        <v>-0.19148936170212771</v>
      </c>
      <c r="H4116" s="13"/>
    </row>
    <row r="4117" spans="1:8" x14ac:dyDescent="0.3">
      <c r="A4117" s="8" t="s">
        <v>11572</v>
      </c>
      <c r="B4117" s="9" t="s">
        <v>11566</v>
      </c>
      <c r="C4117" s="10" t="s">
        <v>10501</v>
      </c>
      <c r="D4117" s="11" t="s">
        <v>11573</v>
      </c>
      <c r="E4117" s="26">
        <v>9.4</v>
      </c>
      <c r="F4117" s="12">
        <v>7.6</v>
      </c>
      <c r="G4117" s="28">
        <f t="shared" si="65"/>
        <v>-0.19148936170212771</v>
      </c>
      <c r="H4117" s="13"/>
    </row>
    <row r="4118" spans="1:8" x14ac:dyDescent="0.3">
      <c r="A4118" s="8" t="s">
        <v>11547</v>
      </c>
      <c r="B4118" s="9" t="s">
        <v>11548</v>
      </c>
      <c r="C4118" s="10" t="s">
        <v>10501</v>
      </c>
      <c r="D4118" s="11" t="s">
        <v>11549</v>
      </c>
      <c r="E4118" s="26">
        <v>13.9</v>
      </c>
      <c r="F4118" s="12">
        <v>15.1</v>
      </c>
      <c r="G4118" s="28">
        <f t="shared" si="65"/>
        <v>8.6330935251798468E-2</v>
      </c>
      <c r="H4118" s="13"/>
    </row>
    <row r="4119" spans="1:8" x14ac:dyDescent="0.3">
      <c r="A4119" s="8" t="s">
        <v>16287</v>
      </c>
      <c r="B4119" s="9" t="s">
        <v>16381</v>
      </c>
      <c r="C4119" s="10" t="s">
        <v>10501</v>
      </c>
      <c r="D4119" s="11" t="s">
        <v>16640</v>
      </c>
      <c r="E4119" s="26">
        <v>9.65</v>
      </c>
      <c r="F4119" s="12">
        <v>10.3</v>
      </c>
      <c r="G4119" s="28">
        <f t="shared" si="65"/>
        <v>6.7357512953367893E-2</v>
      </c>
      <c r="H4119" s="13"/>
    </row>
    <row r="4120" spans="1:8" x14ac:dyDescent="0.3">
      <c r="A4120" s="8" t="s">
        <v>11550</v>
      </c>
      <c r="B4120" s="9" t="s">
        <v>9502</v>
      </c>
      <c r="C4120" s="10" t="s">
        <v>10501</v>
      </c>
      <c r="D4120" s="11" t="s">
        <v>11551</v>
      </c>
      <c r="E4120" s="26">
        <v>9.4499999999999993</v>
      </c>
      <c r="F4120" s="12">
        <v>10.3</v>
      </c>
      <c r="G4120" s="28">
        <f t="shared" si="65"/>
        <v>8.9947089947089998E-2</v>
      </c>
      <c r="H4120" s="13"/>
    </row>
    <row r="4121" spans="1:8" x14ac:dyDescent="0.3">
      <c r="A4121" s="8" t="s">
        <v>11544</v>
      </c>
      <c r="B4121" s="9" t="s">
        <v>11545</v>
      </c>
      <c r="C4121" s="10" t="s">
        <v>10501</v>
      </c>
      <c r="D4121" s="11" t="s">
        <v>11546</v>
      </c>
      <c r="E4121" s="26">
        <v>69.3</v>
      </c>
      <c r="F4121" s="12">
        <v>75.5</v>
      </c>
      <c r="G4121" s="28">
        <f t="shared" si="65"/>
        <v>8.9466089466089471E-2</v>
      </c>
      <c r="H4121" s="13"/>
    </row>
    <row r="4122" spans="1:8" x14ac:dyDescent="0.3">
      <c r="A4122" s="8" t="s">
        <v>11541</v>
      </c>
      <c r="B4122" s="9" t="s">
        <v>11542</v>
      </c>
      <c r="C4122" s="10" t="s">
        <v>10501</v>
      </c>
      <c r="D4122" s="11" t="s">
        <v>11543</v>
      </c>
      <c r="E4122" s="26">
        <v>40.4</v>
      </c>
      <c r="F4122" s="12">
        <v>44</v>
      </c>
      <c r="G4122" s="28">
        <f t="shared" si="65"/>
        <v>8.9108910891089188E-2</v>
      </c>
      <c r="H4122" s="13"/>
    </row>
    <row r="4123" spans="1:8" x14ac:dyDescent="0.3">
      <c r="A4123" s="8" t="s">
        <v>11538</v>
      </c>
      <c r="B4123" s="9" t="s">
        <v>11539</v>
      </c>
      <c r="C4123" s="10" t="s">
        <v>10501</v>
      </c>
      <c r="D4123" s="11" t="s">
        <v>11540</v>
      </c>
      <c r="E4123" s="26">
        <v>3.26</v>
      </c>
      <c r="F4123" s="12">
        <v>3.55</v>
      </c>
      <c r="G4123" s="28">
        <f t="shared" si="65"/>
        <v>8.8957055214723857E-2</v>
      </c>
      <c r="H4123" s="13"/>
    </row>
    <row r="4124" spans="1:8" x14ac:dyDescent="0.3">
      <c r="A4124" s="8" t="s">
        <v>11535</v>
      </c>
      <c r="B4124" s="9" t="s">
        <v>11536</v>
      </c>
      <c r="C4124" s="10" t="s">
        <v>10501</v>
      </c>
      <c r="D4124" s="11" t="s">
        <v>11537</v>
      </c>
      <c r="E4124" s="26">
        <v>1.78</v>
      </c>
      <c r="F4124" s="12">
        <v>1.95</v>
      </c>
      <c r="G4124" s="28">
        <f t="shared" si="65"/>
        <v>9.550561797752799E-2</v>
      </c>
      <c r="H4124" s="13"/>
    </row>
    <row r="4125" spans="1:8" x14ac:dyDescent="0.3">
      <c r="A4125" s="8" t="s">
        <v>11530</v>
      </c>
      <c r="B4125" s="9" t="s">
        <v>3853</v>
      </c>
      <c r="C4125" s="10" t="s">
        <v>10501</v>
      </c>
      <c r="D4125" s="11" t="s">
        <v>11531</v>
      </c>
      <c r="E4125" s="26">
        <v>23.2</v>
      </c>
      <c r="F4125" s="12">
        <v>25.2</v>
      </c>
      <c r="G4125" s="28">
        <f t="shared" si="65"/>
        <v>8.6206896551724199E-2</v>
      </c>
      <c r="H4125" s="13"/>
    </row>
    <row r="4126" spans="1:8" x14ac:dyDescent="0.3">
      <c r="A4126" s="8" t="s">
        <v>11528</v>
      </c>
      <c r="B4126" s="9" t="s">
        <v>9427</v>
      </c>
      <c r="C4126" s="10" t="s">
        <v>10501</v>
      </c>
      <c r="D4126" s="11" t="s">
        <v>11529</v>
      </c>
      <c r="E4126" s="26">
        <v>10</v>
      </c>
      <c r="F4126" s="12">
        <v>10.9</v>
      </c>
      <c r="G4126" s="28">
        <f t="shared" si="65"/>
        <v>9.000000000000008E-2</v>
      </c>
      <c r="H4126" s="13"/>
    </row>
    <row r="4127" spans="1:8" x14ac:dyDescent="0.3">
      <c r="A4127" s="8" t="s">
        <v>11532</v>
      </c>
      <c r="B4127" s="9" t="s">
        <v>11533</v>
      </c>
      <c r="C4127" s="10" t="s">
        <v>10501</v>
      </c>
      <c r="D4127" s="11" t="s">
        <v>11534</v>
      </c>
      <c r="E4127" s="26">
        <v>28</v>
      </c>
      <c r="F4127" s="12">
        <v>30</v>
      </c>
      <c r="G4127" s="28">
        <f t="shared" si="65"/>
        <v>7.1428571428571397E-2</v>
      </c>
      <c r="H4127" s="13"/>
    </row>
    <row r="4128" spans="1:8" x14ac:dyDescent="0.3">
      <c r="A4128" s="8" t="s">
        <v>11522</v>
      </c>
      <c r="B4128" s="9" t="s">
        <v>3867</v>
      </c>
      <c r="C4128" s="10" t="s">
        <v>10501</v>
      </c>
      <c r="D4128" s="11" t="s">
        <v>11523</v>
      </c>
      <c r="E4128" s="26">
        <v>1.8</v>
      </c>
      <c r="F4128" s="12">
        <v>1.9</v>
      </c>
      <c r="G4128" s="28">
        <f t="shared" si="65"/>
        <v>5.555555555555558E-2</v>
      </c>
      <c r="H4128" s="13"/>
    </row>
    <row r="4129" spans="1:8" x14ac:dyDescent="0.3">
      <c r="A4129" s="8" t="s">
        <v>11524</v>
      </c>
      <c r="B4129" s="9" t="s">
        <v>3870</v>
      </c>
      <c r="C4129" s="10" t="s">
        <v>10501</v>
      </c>
      <c r="D4129" s="11" t="s">
        <v>11525</v>
      </c>
      <c r="E4129" s="26">
        <v>2.1</v>
      </c>
      <c r="F4129" s="12">
        <v>2.25</v>
      </c>
      <c r="G4129" s="28">
        <f t="shared" si="65"/>
        <v>7.1428571428571397E-2</v>
      </c>
      <c r="H4129" s="13"/>
    </row>
    <row r="4130" spans="1:8" x14ac:dyDescent="0.3">
      <c r="A4130" s="8" t="s">
        <v>11526</v>
      </c>
      <c r="B4130" s="9" t="s">
        <v>3873</v>
      </c>
      <c r="C4130" s="10" t="s">
        <v>10501</v>
      </c>
      <c r="D4130" s="11" t="s">
        <v>11527</v>
      </c>
      <c r="E4130" s="26">
        <v>2.4</v>
      </c>
      <c r="F4130" s="12">
        <v>2.5499999999999998</v>
      </c>
      <c r="G4130" s="28">
        <f t="shared" si="65"/>
        <v>6.25E-2</v>
      </c>
      <c r="H4130" s="13"/>
    </row>
    <row r="4131" spans="1:8" x14ac:dyDescent="0.3">
      <c r="A4131" s="8" t="s">
        <v>11518</v>
      </c>
      <c r="B4131" s="9" t="s">
        <v>9394</v>
      </c>
      <c r="C4131" s="10" t="s">
        <v>10501</v>
      </c>
      <c r="D4131" s="11" t="s">
        <v>11519</v>
      </c>
      <c r="E4131" s="26">
        <v>1.3</v>
      </c>
      <c r="F4131" s="12">
        <v>1.4</v>
      </c>
      <c r="G4131" s="28">
        <f t="shared" si="65"/>
        <v>7.6923076923076872E-2</v>
      </c>
      <c r="H4131" s="13"/>
    </row>
    <row r="4132" spans="1:8" x14ac:dyDescent="0.3">
      <c r="A4132" s="8" t="s">
        <v>11520</v>
      </c>
      <c r="B4132" s="9" t="s">
        <v>9397</v>
      </c>
      <c r="C4132" s="10" t="s">
        <v>10501</v>
      </c>
      <c r="D4132" s="11" t="s">
        <v>11521</v>
      </c>
      <c r="E4132" s="26">
        <v>1.5</v>
      </c>
      <c r="F4132" s="12">
        <v>1.6</v>
      </c>
      <c r="G4132" s="28">
        <f t="shared" si="65"/>
        <v>6.6666666666666652E-2</v>
      </c>
      <c r="H4132" s="13"/>
    </row>
    <row r="4133" spans="1:8" x14ac:dyDescent="0.3">
      <c r="A4133" s="8" t="s">
        <v>11574</v>
      </c>
      <c r="B4133" s="9" t="s">
        <v>11575</v>
      </c>
      <c r="C4133" s="10" t="s">
        <v>10501</v>
      </c>
      <c r="D4133" s="11" t="s">
        <v>11576</v>
      </c>
      <c r="E4133" s="26">
        <v>5.6</v>
      </c>
      <c r="F4133" s="12">
        <v>5.88</v>
      </c>
      <c r="G4133" s="28">
        <f t="shared" si="65"/>
        <v>5.0000000000000044E-2</v>
      </c>
      <c r="H4133" s="13"/>
    </row>
    <row r="4134" spans="1:8" x14ac:dyDescent="0.3">
      <c r="A4134" s="8" t="s">
        <v>11577</v>
      </c>
      <c r="B4134" s="9" t="s">
        <v>11578</v>
      </c>
      <c r="C4134" s="10" t="s">
        <v>10501</v>
      </c>
      <c r="D4134" s="11" t="s">
        <v>11579</v>
      </c>
      <c r="E4134" s="26">
        <v>9</v>
      </c>
      <c r="F4134" s="12">
        <v>9.4499999999999993</v>
      </c>
      <c r="G4134" s="28">
        <f t="shared" si="65"/>
        <v>4.9999999999999822E-2</v>
      </c>
      <c r="H4134" s="13"/>
    </row>
    <row r="4135" spans="1:8" x14ac:dyDescent="0.3">
      <c r="A4135" s="8" t="s">
        <v>11580</v>
      </c>
      <c r="B4135" s="9" t="s">
        <v>11581</v>
      </c>
      <c r="C4135" s="10" t="s">
        <v>10501</v>
      </c>
      <c r="D4135" s="11" t="s">
        <v>11582</v>
      </c>
      <c r="E4135" s="26">
        <v>7.1</v>
      </c>
      <c r="F4135" s="12">
        <v>7.46</v>
      </c>
      <c r="G4135" s="28">
        <f t="shared" si="65"/>
        <v>5.0704225352112831E-2</v>
      </c>
      <c r="H4135" s="13"/>
    </row>
    <row r="4136" spans="1:8" x14ac:dyDescent="0.3">
      <c r="A4136" s="8" t="s">
        <v>11583</v>
      </c>
      <c r="B4136" s="9" t="s">
        <v>11584</v>
      </c>
      <c r="C4136" s="10" t="s">
        <v>10501</v>
      </c>
      <c r="D4136" s="11" t="s">
        <v>11585</v>
      </c>
      <c r="E4136" s="26">
        <v>6.2</v>
      </c>
      <c r="F4136" s="12">
        <v>6.2</v>
      </c>
      <c r="G4136" s="28">
        <f t="shared" si="65"/>
        <v>0</v>
      </c>
      <c r="H4136" s="13"/>
    </row>
    <row r="4137" spans="1:8" x14ac:dyDescent="0.3">
      <c r="A4137" s="8" t="s">
        <v>11586</v>
      </c>
      <c r="B4137" s="9" t="s">
        <v>11587</v>
      </c>
      <c r="C4137" s="10" t="s">
        <v>10501</v>
      </c>
      <c r="D4137" s="11" t="s">
        <v>11588</v>
      </c>
      <c r="E4137" s="26">
        <v>17.2</v>
      </c>
      <c r="F4137" s="12">
        <v>17.2</v>
      </c>
      <c r="G4137" s="28">
        <f t="shared" si="65"/>
        <v>0</v>
      </c>
      <c r="H4137" s="13"/>
    </row>
    <row r="4138" spans="1:8" x14ac:dyDescent="0.3">
      <c r="A4138" s="8" t="s">
        <v>11589</v>
      </c>
      <c r="B4138" s="9" t="s">
        <v>11590</v>
      </c>
      <c r="C4138" s="10" t="s">
        <v>10501</v>
      </c>
      <c r="D4138" s="11" t="s">
        <v>11591</v>
      </c>
      <c r="E4138" s="26">
        <v>21.7</v>
      </c>
      <c r="F4138" s="12">
        <v>21.7</v>
      </c>
      <c r="G4138" s="28">
        <f t="shared" si="65"/>
        <v>0</v>
      </c>
      <c r="H4138" s="13"/>
    </row>
    <row r="4139" spans="1:8" x14ac:dyDescent="0.3">
      <c r="A4139" s="8" t="s">
        <v>16564</v>
      </c>
      <c r="B4139" s="9" t="s">
        <v>16565</v>
      </c>
      <c r="C4139" s="10" t="s">
        <v>10501</v>
      </c>
      <c r="D4139" s="11" t="s">
        <v>16577</v>
      </c>
      <c r="E4139" s="36">
        <v>3.17</v>
      </c>
      <c r="F4139" s="27">
        <v>2.85</v>
      </c>
      <c r="G4139" s="44">
        <f t="shared" si="65"/>
        <v>-0.10094637223974756</v>
      </c>
      <c r="H4139" s="13"/>
    </row>
    <row r="4140" spans="1:8" x14ac:dyDescent="0.3">
      <c r="A4140" s="8" t="s">
        <v>16566</v>
      </c>
      <c r="B4140" s="9" t="s">
        <v>16567</v>
      </c>
      <c r="C4140" s="10" t="s">
        <v>10501</v>
      </c>
      <c r="D4140" s="11" t="s">
        <v>16578</v>
      </c>
      <c r="E4140" s="36">
        <v>1.39</v>
      </c>
      <c r="F4140" s="27">
        <v>1.25</v>
      </c>
      <c r="G4140" s="44">
        <f t="shared" si="65"/>
        <v>-0.10071942446043158</v>
      </c>
      <c r="H4140" s="13"/>
    </row>
    <row r="4141" spans="1:8" x14ac:dyDescent="0.3">
      <c r="A4141" s="8" t="s">
        <v>11592</v>
      </c>
      <c r="B4141" s="9" t="s">
        <v>11593</v>
      </c>
      <c r="C4141" s="10" t="s">
        <v>10501</v>
      </c>
      <c r="D4141" s="11" t="s">
        <v>11594</v>
      </c>
      <c r="E4141" s="26">
        <v>2.9</v>
      </c>
      <c r="F4141" s="12">
        <v>2.9</v>
      </c>
      <c r="G4141" s="28">
        <f t="shared" si="65"/>
        <v>0</v>
      </c>
      <c r="H4141" s="13"/>
    </row>
    <row r="4142" spans="1:8" x14ac:dyDescent="0.3">
      <c r="A4142" s="8" t="s">
        <v>11595</v>
      </c>
      <c r="B4142" s="9" t="s">
        <v>11596</v>
      </c>
      <c r="C4142" s="10" t="s">
        <v>10501</v>
      </c>
      <c r="D4142" s="11" t="s">
        <v>11597</v>
      </c>
      <c r="E4142" s="26">
        <v>2.9</v>
      </c>
      <c r="F4142" s="12">
        <v>2.9</v>
      </c>
      <c r="G4142" s="28">
        <f t="shared" si="65"/>
        <v>0</v>
      </c>
      <c r="H4142" s="13"/>
    </row>
    <row r="4143" spans="1:8" x14ac:dyDescent="0.3">
      <c r="A4143" s="8" t="s">
        <v>11598</v>
      </c>
      <c r="B4143" s="9" t="s">
        <v>11599</v>
      </c>
      <c r="C4143" s="10" t="s">
        <v>10501</v>
      </c>
      <c r="D4143" s="11" t="s">
        <v>11600</v>
      </c>
      <c r="E4143" s="26">
        <v>3.8</v>
      </c>
      <c r="F4143" s="12">
        <v>3.8</v>
      </c>
      <c r="G4143" s="28">
        <f t="shared" si="65"/>
        <v>0</v>
      </c>
      <c r="H4143" s="13"/>
    </row>
    <row r="4144" spans="1:8" x14ac:dyDescent="0.3">
      <c r="A4144" s="8" t="s">
        <v>16568</v>
      </c>
      <c r="B4144" s="9" t="s">
        <v>16569</v>
      </c>
      <c r="C4144" s="10" t="s">
        <v>10501</v>
      </c>
      <c r="D4144" s="11" t="s">
        <v>16579</v>
      </c>
      <c r="E4144" s="36">
        <v>1.36</v>
      </c>
      <c r="F4144" s="27">
        <v>1.22</v>
      </c>
      <c r="G4144" s="44">
        <f t="shared" si="65"/>
        <v>-0.10294117647058831</v>
      </c>
      <c r="H4144" s="13"/>
    </row>
    <row r="4145" spans="1:8" x14ac:dyDescent="0.3">
      <c r="A4145" s="8" t="s">
        <v>11601</v>
      </c>
      <c r="B4145" s="9" t="s">
        <v>11602</v>
      </c>
      <c r="C4145" s="10" t="s">
        <v>10501</v>
      </c>
      <c r="D4145" s="11" t="s">
        <v>11603</v>
      </c>
      <c r="E4145" s="26">
        <v>4.2</v>
      </c>
      <c r="F4145" s="12">
        <v>4.2</v>
      </c>
      <c r="G4145" s="28">
        <f t="shared" si="65"/>
        <v>0</v>
      </c>
      <c r="H4145" s="13"/>
    </row>
    <row r="4146" spans="1:8" x14ac:dyDescent="0.3">
      <c r="A4146" s="8" t="s">
        <v>11604</v>
      </c>
      <c r="B4146" s="9" t="s">
        <v>11605</v>
      </c>
      <c r="C4146" s="10" t="s">
        <v>10501</v>
      </c>
      <c r="D4146" s="11" t="s">
        <v>11606</v>
      </c>
      <c r="E4146" s="26">
        <v>4.3</v>
      </c>
      <c r="F4146" s="12">
        <v>4.3</v>
      </c>
      <c r="G4146" s="28">
        <f t="shared" si="65"/>
        <v>0</v>
      </c>
      <c r="H4146" s="13"/>
    </row>
    <row r="4147" spans="1:8" x14ac:dyDescent="0.3">
      <c r="A4147" s="8" t="s">
        <v>11607</v>
      </c>
      <c r="B4147" s="9" t="s">
        <v>11608</v>
      </c>
      <c r="C4147" s="10" t="s">
        <v>10501</v>
      </c>
      <c r="D4147" s="11" t="s">
        <v>11609</v>
      </c>
      <c r="E4147" s="26">
        <v>1.3</v>
      </c>
      <c r="F4147" s="12">
        <v>1.3</v>
      </c>
      <c r="G4147" s="28">
        <f t="shared" si="65"/>
        <v>0</v>
      </c>
      <c r="H4147" s="13"/>
    </row>
    <row r="4148" spans="1:8" x14ac:dyDescent="0.3">
      <c r="A4148" s="8" t="s">
        <v>16570</v>
      </c>
      <c r="B4148" s="9" t="s">
        <v>16571</v>
      </c>
      <c r="C4148" s="10" t="s">
        <v>10501</v>
      </c>
      <c r="D4148" s="11" t="s">
        <v>16580</v>
      </c>
      <c r="E4148" s="36">
        <v>1.74</v>
      </c>
      <c r="F4148" s="27">
        <v>1.57</v>
      </c>
      <c r="G4148" s="44">
        <f t="shared" si="65"/>
        <v>-9.7701149425287293E-2</v>
      </c>
      <c r="H4148" s="13"/>
    </row>
    <row r="4149" spans="1:8" x14ac:dyDescent="0.3">
      <c r="A4149" s="8" t="s">
        <v>11610</v>
      </c>
      <c r="B4149" s="9" t="s">
        <v>11611</v>
      </c>
      <c r="C4149" s="10" t="s">
        <v>10501</v>
      </c>
      <c r="D4149" s="11" t="s">
        <v>11612</v>
      </c>
      <c r="E4149" s="26">
        <v>4.9000000000000004</v>
      </c>
      <c r="F4149" s="12">
        <v>4.9000000000000004</v>
      </c>
      <c r="G4149" s="28">
        <f t="shared" ref="G4149:G4212" si="66">F4149/E4149-1</f>
        <v>0</v>
      </c>
      <c r="H4149" s="13"/>
    </row>
    <row r="4150" spans="1:8" x14ac:dyDescent="0.3">
      <c r="A4150" s="8" t="s">
        <v>11613</v>
      </c>
      <c r="B4150" s="9" t="s">
        <v>11614</v>
      </c>
      <c r="C4150" s="10" t="s">
        <v>10501</v>
      </c>
      <c r="D4150" s="11" t="s">
        <v>11615</v>
      </c>
      <c r="E4150" s="26">
        <v>1.4</v>
      </c>
      <c r="F4150" s="12">
        <v>1.4</v>
      </c>
      <c r="G4150" s="28">
        <f t="shared" si="66"/>
        <v>0</v>
      </c>
      <c r="H4150" s="13"/>
    </row>
    <row r="4151" spans="1:8" x14ac:dyDescent="0.3">
      <c r="A4151" s="8" t="s">
        <v>11616</v>
      </c>
      <c r="B4151" s="9" t="s">
        <v>11617</v>
      </c>
      <c r="C4151" s="10" t="s">
        <v>10501</v>
      </c>
      <c r="D4151" s="11" t="s">
        <v>11618</v>
      </c>
      <c r="E4151" s="26">
        <v>5.7</v>
      </c>
      <c r="F4151" s="12">
        <v>5.7</v>
      </c>
      <c r="G4151" s="28">
        <f t="shared" si="66"/>
        <v>0</v>
      </c>
      <c r="H4151" s="13"/>
    </row>
    <row r="4152" spans="1:8" x14ac:dyDescent="0.3">
      <c r="A4152" s="8" t="s">
        <v>11619</v>
      </c>
      <c r="B4152" s="9" t="s">
        <v>11620</v>
      </c>
      <c r="C4152" s="10" t="s">
        <v>10501</v>
      </c>
      <c r="D4152" s="11" t="s">
        <v>11621</v>
      </c>
      <c r="E4152" s="26">
        <v>1.5</v>
      </c>
      <c r="F4152" s="12">
        <v>1.5</v>
      </c>
      <c r="G4152" s="28">
        <f t="shared" si="66"/>
        <v>0</v>
      </c>
      <c r="H4152" s="13"/>
    </row>
    <row r="4153" spans="1:8" x14ac:dyDescent="0.3">
      <c r="A4153" s="8" t="s">
        <v>11622</v>
      </c>
      <c r="B4153" s="9" t="s">
        <v>11623</v>
      </c>
      <c r="C4153" s="10" t="s">
        <v>10501</v>
      </c>
      <c r="D4153" s="11" t="s">
        <v>11624</v>
      </c>
      <c r="E4153" s="26">
        <v>1.6</v>
      </c>
      <c r="F4153" s="12">
        <v>1.6</v>
      </c>
      <c r="G4153" s="28">
        <f t="shared" si="66"/>
        <v>0</v>
      </c>
      <c r="H4153" s="13"/>
    </row>
    <row r="4154" spans="1:8" x14ac:dyDescent="0.3">
      <c r="A4154" s="8" t="s">
        <v>11625</v>
      </c>
      <c r="B4154" s="9" t="s">
        <v>11626</v>
      </c>
      <c r="C4154" s="10" t="s">
        <v>10501</v>
      </c>
      <c r="D4154" s="11" t="s">
        <v>11627</v>
      </c>
      <c r="E4154" s="26">
        <v>1.6</v>
      </c>
      <c r="F4154" s="12">
        <v>1.6</v>
      </c>
      <c r="G4154" s="28">
        <f t="shared" si="66"/>
        <v>0</v>
      </c>
      <c r="H4154" s="13"/>
    </row>
    <row r="4155" spans="1:8" x14ac:dyDescent="0.3">
      <c r="A4155" s="8" t="s">
        <v>11628</v>
      </c>
      <c r="B4155" s="9" t="s">
        <v>11629</v>
      </c>
      <c r="C4155" s="10" t="s">
        <v>10501</v>
      </c>
      <c r="D4155" s="11" t="s">
        <v>11630</v>
      </c>
      <c r="E4155" s="26">
        <v>7.9</v>
      </c>
      <c r="F4155" s="12">
        <v>7.9</v>
      </c>
      <c r="G4155" s="28">
        <f t="shared" si="66"/>
        <v>0</v>
      </c>
      <c r="H4155" s="13"/>
    </row>
    <row r="4156" spans="1:8" x14ac:dyDescent="0.3">
      <c r="A4156" s="8" t="s">
        <v>11631</v>
      </c>
      <c r="B4156" s="9" t="s">
        <v>11632</v>
      </c>
      <c r="C4156" s="10" t="s">
        <v>10501</v>
      </c>
      <c r="D4156" s="11" t="s">
        <v>11633</v>
      </c>
      <c r="E4156" s="26">
        <v>1.8</v>
      </c>
      <c r="F4156" s="12">
        <v>1.8</v>
      </c>
      <c r="G4156" s="28">
        <f t="shared" si="66"/>
        <v>0</v>
      </c>
      <c r="H4156" s="13"/>
    </row>
    <row r="4157" spans="1:8" x14ac:dyDescent="0.3">
      <c r="A4157" s="8" t="s">
        <v>11634</v>
      </c>
      <c r="B4157" s="9" t="s">
        <v>11635</v>
      </c>
      <c r="C4157" s="10" t="s">
        <v>10501</v>
      </c>
      <c r="D4157" s="11" t="s">
        <v>11636</v>
      </c>
      <c r="E4157" s="26">
        <v>9.1999999999999993</v>
      </c>
      <c r="F4157" s="12">
        <v>9.1999999999999993</v>
      </c>
      <c r="G4157" s="28">
        <f t="shared" si="66"/>
        <v>0</v>
      </c>
      <c r="H4157" s="13"/>
    </row>
    <row r="4158" spans="1:8" x14ac:dyDescent="0.3">
      <c r="A4158" s="8" t="s">
        <v>11637</v>
      </c>
      <c r="B4158" s="9" t="s">
        <v>11638</v>
      </c>
      <c r="C4158" s="10" t="s">
        <v>10501</v>
      </c>
      <c r="D4158" s="11" t="s">
        <v>11639</v>
      </c>
      <c r="E4158" s="26">
        <v>10.6</v>
      </c>
      <c r="F4158" s="12">
        <v>10.6</v>
      </c>
      <c r="G4158" s="28">
        <f t="shared" si="66"/>
        <v>0</v>
      </c>
      <c r="H4158" s="13"/>
    </row>
    <row r="4159" spans="1:8" x14ac:dyDescent="0.3">
      <c r="A4159" s="8" t="s">
        <v>11640</v>
      </c>
      <c r="B4159" s="9" t="s">
        <v>11641</v>
      </c>
      <c r="C4159" s="10" t="s">
        <v>10501</v>
      </c>
      <c r="D4159" s="11" t="s">
        <v>11642</v>
      </c>
      <c r="E4159" s="26">
        <v>1.9</v>
      </c>
      <c r="F4159" s="12">
        <v>1.9</v>
      </c>
      <c r="G4159" s="28">
        <f t="shared" si="66"/>
        <v>0</v>
      </c>
      <c r="H4159" s="13"/>
    </row>
    <row r="4160" spans="1:8" x14ac:dyDescent="0.3">
      <c r="A4160" s="8" t="s">
        <v>11643</v>
      </c>
      <c r="B4160" s="9" t="s">
        <v>11644</v>
      </c>
      <c r="C4160" s="10" t="s">
        <v>10501</v>
      </c>
      <c r="D4160" s="11" t="s">
        <v>11645</v>
      </c>
      <c r="E4160" s="26">
        <v>11.9</v>
      </c>
      <c r="F4160" s="12">
        <v>11.9</v>
      </c>
      <c r="G4160" s="28">
        <f t="shared" si="66"/>
        <v>0</v>
      </c>
      <c r="H4160" s="13"/>
    </row>
    <row r="4161" spans="1:8" x14ac:dyDescent="0.3">
      <c r="A4161" s="8" t="s">
        <v>11646</v>
      </c>
      <c r="B4161" s="9" t="s">
        <v>11647</v>
      </c>
      <c r="C4161" s="10" t="s">
        <v>10501</v>
      </c>
      <c r="D4161" s="11" t="s">
        <v>11648</v>
      </c>
      <c r="E4161" s="26">
        <v>14.1</v>
      </c>
      <c r="F4161" s="12">
        <v>14.1</v>
      </c>
      <c r="G4161" s="28">
        <f t="shared" si="66"/>
        <v>0</v>
      </c>
      <c r="H4161" s="13"/>
    </row>
    <row r="4162" spans="1:8" x14ac:dyDescent="0.3">
      <c r="A4162" s="8" t="s">
        <v>11649</v>
      </c>
      <c r="B4162" s="9" t="s">
        <v>11650</v>
      </c>
      <c r="C4162" s="10" t="s">
        <v>10501</v>
      </c>
      <c r="D4162" s="11" t="s">
        <v>11651</v>
      </c>
      <c r="E4162" s="26">
        <v>10.6</v>
      </c>
      <c r="F4162" s="12">
        <v>10.6</v>
      </c>
      <c r="G4162" s="28">
        <f t="shared" si="66"/>
        <v>0</v>
      </c>
      <c r="H4162" s="13"/>
    </row>
    <row r="4163" spans="1:8" x14ac:dyDescent="0.3">
      <c r="A4163" s="8" t="s">
        <v>11652</v>
      </c>
      <c r="B4163" s="9" t="s">
        <v>11653</v>
      </c>
      <c r="C4163" s="10" t="s">
        <v>10501</v>
      </c>
      <c r="D4163" s="11" t="s">
        <v>11654</v>
      </c>
      <c r="E4163" s="26">
        <v>2.9</v>
      </c>
      <c r="F4163" s="12">
        <v>2.9</v>
      </c>
      <c r="G4163" s="28">
        <f t="shared" si="66"/>
        <v>0</v>
      </c>
      <c r="H4163" s="13"/>
    </row>
    <row r="4164" spans="1:8" x14ac:dyDescent="0.3">
      <c r="A4164" s="8" t="s">
        <v>11655</v>
      </c>
      <c r="B4164" s="9" t="s">
        <v>11656</v>
      </c>
      <c r="C4164" s="10" t="s">
        <v>10501</v>
      </c>
      <c r="D4164" s="11" t="s">
        <v>11657</v>
      </c>
      <c r="E4164" s="26">
        <v>12.4</v>
      </c>
      <c r="F4164" s="12">
        <v>12.4</v>
      </c>
      <c r="G4164" s="28">
        <f t="shared" si="66"/>
        <v>0</v>
      </c>
      <c r="H4164" s="13"/>
    </row>
    <row r="4165" spans="1:8" x14ac:dyDescent="0.3">
      <c r="A4165" s="8" t="s">
        <v>11658</v>
      </c>
      <c r="B4165" s="9" t="s">
        <v>11659</v>
      </c>
      <c r="C4165" s="10" t="s">
        <v>10501</v>
      </c>
      <c r="D4165" s="11" t="s">
        <v>11660</v>
      </c>
      <c r="E4165" s="26">
        <v>15.9</v>
      </c>
      <c r="F4165" s="12">
        <v>15.9</v>
      </c>
      <c r="G4165" s="28">
        <f t="shared" si="66"/>
        <v>0</v>
      </c>
      <c r="H4165" s="13"/>
    </row>
    <row r="4166" spans="1:8" x14ac:dyDescent="0.3">
      <c r="A4166" s="8" t="s">
        <v>11661</v>
      </c>
      <c r="B4166" s="9" t="s">
        <v>11662</v>
      </c>
      <c r="C4166" s="10" t="s">
        <v>10501</v>
      </c>
      <c r="D4166" s="11" t="s">
        <v>11663</v>
      </c>
      <c r="E4166" s="26">
        <v>4.3</v>
      </c>
      <c r="F4166" s="12">
        <v>4.3</v>
      </c>
      <c r="G4166" s="28">
        <f t="shared" si="66"/>
        <v>0</v>
      </c>
      <c r="H4166" s="13"/>
    </row>
    <row r="4167" spans="1:8" x14ac:dyDescent="0.3">
      <c r="A4167" s="8" t="s">
        <v>11664</v>
      </c>
      <c r="B4167" s="9" t="s">
        <v>11665</v>
      </c>
      <c r="C4167" s="10" t="s">
        <v>10501</v>
      </c>
      <c r="D4167" s="11" t="s">
        <v>11666</v>
      </c>
      <c r="E4167" s="36">
        <v>19.399999999999999</v>
      </c>
      <c r="F4167" s="27">
        <v>17.46</v>
      </c>
      <c r="G4167" s="44">
        <f t="shared" si="66"/>
        <v>-9.9999999999999867E-2</v>
      </c>
      <c r="H4167" s="13"/>
    </row>
    <row r="4168" spans="1:8" x14ac:dyDescent="0.3">
      <c r="A4168" s="8" t="s">
        <v>11667</v>
      </c>
      <c r="B4168" s="9" t="s">
        <v>11668</v>
      </c>
      <c r="C4168" s="10" t="s">
        <v>10501</v>
      </c>
      <c r="D4168" s="11" t="s">
        <v>11669</v>
      </c>
      <c r="E4168" s="36">
        <v>25.8</v>
      </c>
      <c r="F4168" s="27">
        <v>23.22</v>
      </c>
      <c r="G4168" s="44">
        <f t="shared" si="66"/>
        <v>-0.10000000000000009</v>
      </c>
      <c r="H4168" s="13"/>
    </row>
    <row r="4169" spans="1:8" x14ac:dyDescent="0.3">
      <c r="A4169" s="8" t="s">
        <v>11670</v>
      </c>
      <c r="B4169" s="9" t="s">
        <v>11671</v>
      </c>
      <c r="C4169" s="10" t="s">
        <v>10501</v>
      </c>
      <c r="D4169" s="11" t="s">
        <v>11672</v>
      </c>
      <c r="E4169" s="36">
        <v>28.1</v>
      </c>
      <c r="F4169" s="27">
        <v>25.29</v>
      </c>
      <c r="G4169" s="44">
        <f t="shared" si="66"/>
        <v>-0.10000000000000009</v>
      </c>
      <c r="H4169" s="13"/>
    </row>
    <row r="4170" spans="1:8" x14ac:dyDescent="0.3">
      <c r="A4170" s="8" t="s">
        <v>11673</v>
      </c>
      <c r="B4170" s="9" t="s">
        <v>11674</v>
      </c>
      <c r="C4170" s="10" t="s">
        <v>10501</v>
      </c>
      <c r="D4170" s="11" t="s">
        <v>11675</v>
      </c>
      <c r="E4170" s="26">
        <v>2.9</v>
      </c>
      <c r="F4170" s="12">
        <v>2.9</v>
      </c>
      <c r="G4170" s="28">
        <f t="shared" si="66"/>
        <v>0</v>
      </c>
      <c r="H4170" s="13"/>
    </row>
    <row r="4171" spans="1:8" x14ac:dyDescent="0.3">
      <c r="A4171" s="8" t="s">
        <v>11676</v>
      </c>
      <c r="B4171" s="9" t="s">
        <v>11677</v>
      </c>
      <c r="C4171" s="10" t="s">
        <v>10501</v>
      </c>
      <c r="D4171" s="11" t="s">
        <v>11678</v>
      </c>
      <c r="E4171" s="26">
        <v>4.9000000000000004</v>
      </c>
      <c r="F4171" s="12">
        <v>4.9000000000000004</v>
      </c>
      <c r="G4171" s="28">
        <f t="shared" si="66"/>
        <v>0</v>
      </c>
      <c r="H4171" s="13"/>
    </row>
    <row r="4172" spans="1:8" x14ac:dyDescent="0.3">
      <c r="A4172" s="8" t="s">
        <v>11679</v>
      </c>
      <c r="B4172" s="9" t="s">
        <v>11680</v>
      </c>
      <c r="C4172" s="10" t="s">
        <v>10501</v>
      </c>
      <c r="D4172" s="11" t="s">
        <v>11681</v>
      </c>
      <c r="E4172" s="26">
        <v>9.1999999999999993</v>
      </c>
      <c r="F4172" s="12">
        <v>9.1999999999999993</v>
      </c>
      <c r="G4172" s="28">
        <f t="shared" si="66"/>
        <v>0</v>
      </c>
      <c r="H4172" s="13"/>
    </row>
    <row r="4173" spans="1:8" x14ac:dyDescent="0.3">
      <c r="A4173" s="8" t="s">
        <v>11682</v>
      </c>
      <c r="B4173" s="9" t="s">
        <v>11683</v>
      </c>
      <c r="C4173" s="10" t="s">
        <v>10501</v>
      </c>
      <c r="D4173" s="11" t="s">
        <v>11684</v>
      </c>
      <c r="E4173" s="26">
        <v>9.6</v>
      </c>
      <c r="F4173" s="12">
        <v>9.6</v>
      </c>
      <c r="G4173" s="28">
        <f t="shared" si="66"/>
        <v>0</v>
      </c>
      <c r="H4173" s="13"/>
    </row>
    <row r="4174" spans="1:8" x14ac:dyDescent="0.3">
      <c r="A4174" s="8" t="s">
        <v>11685</v>
      </c>
      <c r="B4174" s="9" t="s">
        <v>11686</v>
      </c>
      <c r="C4174" s="10" t="s">
        <v>10501</v>
      </c>
      <c r="D4174" s="11" t="s">
        <v>11687</v>
      </c>
      <c r="E4174" s="26">
        <v>14.1</v>
      </c>
      <c r="F4174" s="12">
        <v>14.1</v>
      </c>
      <c r="G4174" s="28">
        <f t="shared" si="66"/>
        <v>0</v>
      </c>
      <c r="H4174" s="13"/>
    </row>
    <row r="4175" spans="1:8" x14ac:dyDescent="0.3">
      <c r="A4175" s="8" t="s">
        <v>11688</v>
      </c>
      <c r="B4175" s="9" t="s">
        <v>11689</v>
      </c>
      <c r="C4175" s="10" t="s">
        <v>10501</v>
      </c>
      <c r="D4175" s="11" t="s">
        <v>11690</v>
      </c>
      <c r="E4175" s="26">
        <v>27.1</v>
      </c>
      <c r="F4175" s="12">
        <v>27.1</v>
      </c>
      <c r="G4175" s="28">
        <f t="shared" si="66"/>
        <v>0</v>
      </c>
      <c r="H4175" s="13"/>
    </row>
    <row r="4176" spans="1:8" x14ac:dyDescent="0.3">
      <c r="A4176" s="8" t="s">
        <v>11691</v>
      </c>
      <c r="B4176" s="9" t="s">
        <v>11692</v>
      </c>
      <c r="C4176" s="10" t="s">
        <v>10501</v>
      </c>
      <c r="D4176" s="11" t="s">
        <v>11693</v>
      </c>
      <c r="E4176" s="26">
        <v>7.3</v>
      </c>
      <c r="F4176" s="12">
        <v>7.3</v>
      </c>
      <c r="G4176" s="28">
        <f t="shared" si="66"/>
        <v>0</v>
      </c>
      <c r="H4176" s="13"/>
    </row>
    <row r="4177" spans="1:8" x14ac:dyDescent="0.3">
      <c r="A4177" s="8" t="s">
        <v>11694</v>
      </c>
      <c r="B4177" s="9" t="s">
        <v>11695</v>
      </c>
      <c r="C4177" s="10" t="s">
        <v>10501</v>
      </c>
      <c r="D4177" s="11" t="s">
        <v>11696</v>
      </c>
      <c r="E4177" s="26">
        <v>11.4</v>
      </c>
      <c r="F4177" s="12">
        <v>11.4</v>
      </c>
      <c r="G4177" s="28">
        <f t="shared" si="66"/>
        <v>0</v>
      </c>
      <c r="H4177" s="13"/>
    </row>
    <row r="4178" spans="1:8" x14ac:dyDescent="0.3">
      <c r="A4178" s="8" t="s">
        <v>11697</v>
      </c>
      <c r="B4178" s="9" t="s">
        <v>11698</v>
      </c>
      <c r="C4178" s="10" t="s">
        <v>10501</v>
      </c>
      <c r="D4178" s="11" t="s">
        <v>11699</v>
      </c>
      <c r="E4178" s="26">
        <v>8.3000000000000007</v>
      </c>
      <c r="F4178" s="12">
        <v>8.3000000000000007</v>
      </c>
      <c r="G4178" s="28">
        <f t="shared" si="66"/>
        <v>0</v>
      </c>
      <c r="H4178" s="13"/>
    </row>
    <row r="4179" spans="1:8" x14ac:dyDescent="0.3">
      <c r="A4179" s="8" t="s">
        <v>11700</v>
      </c>
      <c r="B4179" s="9" t="s">
        <v>11701</v>
      </c>
      <c r="C4179" s="10" t="s">
        <v>10501</v>
      </c>
      <c r="D4179" s="11" t="s">
        <v>11702</v>
      </c>
      <c r="E4179" s="26">
        <v>12.3</v>
      </c>
      <c r="F4179" s="12">
        <v>12.3</v>
      </c>
      <c r="G4179" s="28">
        <f t="shared" si="66"/>
        <v>0</v>
      </c>
      <c r="H4179" s="13"/>
    </row>
    <row r="4180" spans="1:8" x14ac:dyDescent="0.3">
      <c r="A4180" s="8" t="s">
        <v>11703</v>
      </c>
      <c r="B4180" s="9" t="s">
        <v>11704</v>
      </c>
      <c r="C4180" s="10" t="s">
        <v>10501</v>
      </c>
      <c r="D4180" s="11" t="s">
        <v>11705</v>
      </c>
      <c r="E4180" s="26">
        <v>31.9</v>
      </c>
      <c r="F4180" s="12">
        <v>31.9</v>
      </c>
      <c r="G4180" s="28">
        <f t="shared" si="66"/>
        <v>0</v>
      </c>
      <c r="H4180" s="13"/>
    </row>
    <row r="4181" spans="1:8" x14ac:dyDescent="0.3">
      <c r="A4181" s="8" t="s">
        <v>11706</v>
      </c>
      <c r="B4181" s="9" t="s">
        <v>11707</v>
      </c>
      <c r="C4181" s="10" t="s">
        <v>10501</v>
      </c>
      <c r="D4181" s="11" t="s">
        <v>11708</v>
      </c>
      <c r="E4181" s="26">
        <v>60.9</v>
      </c>
      <c r="F4181" s="12">
        <v>60.9</v>
      </c>
      <c r="G4181" s="28">
        <f t="shared" si="66"/>
        <v>0</v>
      </c>
      <c r="H4181" s="13"/>
    </row>
    <row r="4182" spans="1:8" x14ac:dyDescent="0.3">
      <c r="A4182" s="8" t="s">
        <v>11709</v>
      </c>
      <c r="B4182" s="9" t="s">
        <v>11710</v>
      </c>
      <c r="C4182" s="10" t="s">
        <v>10501</v>
      </c>
      <c r="D4182" s="11" t="s">
        <v>11711</v>
      </c>
      <c r="E4182" s="26">
        <v>3.26</v>
      </c>
      <c r="F4182" s="12">
        <v>3.42</v>
      </c>
      <c r="G4182" s="28">
        <f t="shared" si="66"/>
        <v>4.9079754601226933E-2</v>
      </c>
      <c r="H4182" s="13"/>
    </row>
    <row r="4183" spans="1:8" x14ac:dyDescent="0.3">
      <c r="A4183" s="8" t="s">
        <v>11712</v>
      </c>
      <c r="B4183" s="9" t="s">
        <v>11713</v>
      </c>
      <c r="C4183" s="10" t="s">
        <v>10501</v>
      </c>
      <c r="D4183" s="11" t="s">
        <v>11714</v>
      </c>
      <c r="E4183" s="26">
        <v>4.62</v>
      </c>
      <c r="F4183" s="12">
        <v>4.8499999999999996</v>
      </c>
      <c r="G4183" s="28">
        <f t="shared" si="66"/>
        <v>4.9783549783549708E-2</v>
      </c>
      <c r="H4183" s="13"/>
    </row>
    <row r="4184" spans="1:8" x14ac:dyDescent="0.3">
      <c r="A4184" s="8" t="s">
        <v>11715</v>
      </c>
      <c r="B4184" s="9" t="s">
        <v>11716</v>
      </c>
      <c r="C4184" s="10" t="s">
        <v>10501</v>
      </c>
      <c r="D4184" s="11" t="s">
        <v>11717</v>
      </c>
      <c r="E4184" s="26">
        <v>20.8</v>
      </c>
      <c r="F4184" s="12">
        <v>21.84</v>
      </c>
      <c r="G4184" s="28">
        <f t="shared" si="66"/>
        <v>5.0000000000000044E-2</v>
      </c>
      <c r="H4184" s="13"/>
    </row>
    <row r="4185" spans="1:8" x14ac:dyDescent="0.3">
      <c r="A4185" s="8" t="s">
        <v>11718</v>
      </c>
      <c r="B4185" s="9" t="s">
        <v>11719</v>
      </c>
      <c r="C4185" s="10" t="s">
        <v>10501</v>
      </c>
      <c r="D4185" s="11" t="s">
        <v>11720</v>
      </c>
      <c r="E4185" s="26">
        <v>11.9</v>
      </c>
      <c r="F4185" s="12">
        <v>12.5</v>
      </c>
      <c r="G4185" s="28">
        <f t="shared" si="66"/>
        <v>5.0420168067226934E-2</v>
      </c>
      <c r="H4185" s="13"/>
    </row>
    <row r="4186" spans="1:8" x14ac:dyDescent="0.3">
      <c r="A4186" s="8" t="s">
        <v>11721</v>
      </c>
      <c r="B4186" s="9" t="s">
        <v>11722</v>
      </c>
      <c r="C4186" s="10" t="s">
        <v>10501</v>
      </c>
      <c r="D4186" s="11" t="s">
        <v>11723</v>
      </c>
      <c r="E4186" s="26">
        <v>4.8</v>
      </c>
      <c r="F4186" s="12">
        <v>4.8</v>
      </c>
      <c r="G4186" s="28">
        <f t="shared" si="66"/>
        <v>0</v>
      </c>
      <c r="H4186" s="13"/>
    </row>
    <row r="4187" spans="1:8" x14ac:dyDescent="0.3">
      <c r="A4187" s="8" t="s">
        <v>11724</v>
      </c>
      <c r="B4187" s="9" t="s">
        <v>11725</v>
      </c>
      <c r="C4187" s="10" t="s">
        <v>10501</v>
      </c>
      <c r="D4187" s="11" t="s">
        <v>11726</v>
      </c>
      <c r="E4187" s="26">
        <v>5.7</v>
      </c>
      <c r="F4187" s="12">
        <v>5.7</v>
      </c>
      <c r="G4187" s="28">
        <f t="shared" si="66"/>
        <v>0</v>
      </c>
      <c r="H4187" s="13"/>
    </row>
    <row r="4188" spans="1:8" x14ac:dyDescent="0.3">
      <c r="A4188" s="8" t="s">
        <v>11727</v>
      </c>
      <c r="B4188" s="9" t="s">
        <v>11728</v>
      </c>
      <c r="C4188" s="10" t="s">
        <v>10501</v>
      </c>
      <c r="D4188" s="11" t="s">
        <v>11729</v>
      </c>
      <c r="E4188" s="26">
        <v>6.7</v>
      </c>
      <c r="F4188" s="12">
        <v>6.7</v>
      </c>
      <c r="G4188" s="28">
        <f t="shared" si="66"/>
        <v>0</v>
      </c>
      <c r="H4188" s="13"/>
    </row>
    <row r="4189" spans="1:8" x14ac:dyDescent="0.3">
      <c r="A4189" s="8" t="s">
        <v>11730</v>
      </c>
      <c r="B4189" s="9" t="s">
        <v>11731</v>
      </c>
      <c r="C4189" s="10" t="s">
        <v>10501</v>
      </c>
      <c r="D4189" s="11" t="s">
        <v>11732</v>
      </c>
      <c r="E4189" s="26">
        <v>8</v>
      </c>
      <c r="F4189" s="12">
        <v>8</v>
      </c>
      <c r="G4189" s="28">
        <f t="shared" si="66"/>
        <v>0</v>
      </c>
      <c r="H4189" s="13"/>
    </row>
    <row r="4190" spans="1:8" x14ac:dyDescent="0.3">
      <c r="A4190" s="8" t="s">
        <v>11733</v>
      </c>
      <c r="B4190" s="9" t="s">
        <v>11734</v>
      </c>
      <c r="C4190" s="10" t="s">
        <v>10501</v>
      </c>
      <c r="D4190" s="11" t="s">
        <v>11735</v>
      </c>
      <c r="E4190" s="26">
        <v>7.4</v>
      </c>
      <c r="F4190" s="12">
        <v>7.4</v>
      </c>
      <c r="G4190" s="28">
        <f t="shared" si="66"/>
        <v>0</v>
      </c>
      <c r="H4190" s="13"/>
    </row>
    <row r="4191" spans="1:8" x14ac:dyDescent="0.3">
      <c r="A4191" s="8" t="s">
        <v>11736</v>
      </c>
      <c r="B4191" s="9" t="s">
        <v>11737</v>
      </c>
      <c r="C4191" s="10" t="s">
        <v>10501</v>
      </c>
      <c r="D4191" s="11" t="s">
        <v>11738</v>
      </c>
      <c r="E4191" s="26">
        <v>8.1999999999999993</v>
      </c>
      <c r="F4191" s="12">
        <v>8.1999999999999993</v>
      </c>
      <c r="G4191" s="28">
        <f t="shared" si="66"/>
        <v>0</v>
      </c>
      <c r="H4191" s="13"/>
    </row>
    <row r="4192" spans="1:8" x14ac:dyDescent="0.3">
      <c r="A4192" s="8" t="s">
        <v>11739</v>
      </c>
      <c r="B4192" s="9" t="s">
        <v>11740</v>
      </c>
      <c r="C4192" s="10" t="s">
        <v>10501</v>
      </c>
      <c r="D4192" s="11" t="s">
        <v>11741</v>
      </c>
      <c r="E4192" s="26">
        <v>6</v>
      </c>
      <c r="F4192" s="12">
        <v>6</v>
      </c>
      <c r="G4192" s="28">
        <f t="shared" si="66"/>
        <v>0</v>
      </c>
      <c r="H4192" s="13"/>
    </row>
    <row r="4193" spans="1:8" x14ac:dyDescent="0.3">
      <c r="A4193" s="8" t="s">
        <v>11742</v>
      </c>
      <c r="B4193" s="9" t="s">
        <v>11743</v>
      </c>
      <c r="C4193" s="10" t="s">
        <v>10501</v>
      </c>
      <c r="D4193" s="11" t="s">
        <v>11744</v>
      </c>
      <c r="E4193" s="26">
        <v>13</v>
      </c>
      <c r="F4193" s="12">
        <v>13</v>
      </c>
      <c r="G4193" s="28">
        <f t="shared" si="66"/>
        <v>0</v>
      </c>
      <c r="H4193" s="13"/>
    </row>
    <row r="4194" spans="1:8" x14ac:dyDescent="0.3">
      <c r="A4194" s="8" t="s">
        <v>11745</v>
      </c>
      <c r="B4194" s="9" t="s">
        <v>11746</v>
      </c>
      <c r="C4194" s="10" t="s">
        <v>10501</v>
      </c>
      <c r="D4194" s="11" t="s">
        <v>11747</v>
      </c>
      <c r="E4194" s="26">
        <v>4</v>
      </c>
      <c r="F4194" s="12">
        <v>4</v>
      </c>
      <c r="G4194" s="28">
        <f t="shared" si="66"/>
        <v>0</v>
      </c>
      <c r="H4194" s="13"/>
    </row>
    <row r="4195" spans="1:8" x14ac:dyDescent="0.3">
      <c r="A4195" s="8" t="s">
        <v>11748</v>
      </c>
      <c r="B4195" s="9" t="s">
        <v>11749</v>
      </c>
      <c r="C4195" s="10" t="s">
        <v>10501</v>
      </c>
      <c r="D4195" s="11" t="s">
        <v>11750</v>
      </c>
      <c r="E4195" s="26">
        <v>4</v>
      </c>
      <c r="F4195" s="12">
        <v>4</v>
      </c>
      <c r="G4195" s="28">
        <f t="shared" si="66"/>
        <v>0</v>
      </c>
      <c r="H4195" s="13"/>
    </row>
    <row r="4196" spans="1:8" x14ac:dyDescent="0.3">
      <c r="A4196" s="8" t="s">
        <v>11751</v>
      </c>
      <c r="B4196" s="9" t="s">
        <v>11752</v>
      </c>
      <c r="C4196" s="10" t="s">
        <v>10501</v>
      </c>
      <c r="D4196" s="11" t="s">
        <v>11753</v>
      </c>
      <c r="E4196" s="26">
        <v>3.9</v>
      </c>
      <c r="F4196" s="12">
        <v>3.9</v>
      </c>
      <c r="G4196" s="28">
        <f t="shared" si="66"/>
        <v>0</v>
      </c>
      <c r="H4196" s="13"/>
    </row>
    <row r="4197" spans="1:8" x14ac:dyDescent="0.3">
      <c r="A4197" s="8" t="s">
        <v>11754</v>
      </c>
      <c r="B4197" s="9" t="s">
        <v>11755</v>
      </c>
      <c r="C4197" s="10" t="s">
        <v>10501</v>
      </c>
      <c r="D4197" s="11" t="s">
        <v>11756</v>
      </c>
      <c r="E4197" s="26">
        <v>3.9</v>
      </c>
      <c r="F4197" s="12">
        <v>3.9</v>
      </c>
      <c r="G4197" s="28">
        <f t="shared" si="66"/>
        <v>0</v>
      </c>
      <c r="H4197" s="13"/>
    </row>
    <row r="4198" spans="1:8" x14ac:dyDescent="0.3">
      <c r="A4198" s="8" t="s">
        <v>11757</v>
      </c>
      <c r="B4198" s="9" t="s">
        <v>11758</v>
      </c>
      <c r="C4198" s="10" t="s">
        <v>10501</v>
      </c>
      <c r="D4198" s="11" t="s">
        <v>11759</v>
      </c>
      <c r="E4198" s="26">
        <v>3.9</v>
      </c>
      <c r="F4198" s="12">
        <v>3.9</v>
      </c>
      <c r="G4198" s="28">
        <f t="shared" si="66"/>
        <v>0</v>
      </c>
      <c r="H4198" s="13"/>
    </row>
    <row r="4199" spans="1:8" x14ac:dyDescent="0.3">
      <c r="A4199" s="8" t="s">
        <v>11761</v>
      </c>
      <c r="B4199" s="9" t="s">
        <v>11762</v>
      </c>
      <c r="C4199" s="10" t="s">
        <v>10501</v>
      </c>
      <c r="D4199" s="11" t="s">
        <v>11763</v>
      </c>
      <c r="E4199" s="36">
        <v>8.3000000000000007</v>
      </c>
      <c r="F4199" s="27">
        <v>7.47</v>
      </c>
      <c r="G4199" s="44">
        <f t="shared" si="66"/>
        <v>-0.10000000000000009</v>
      </c>
      <c r="H4199" s="13"/>
    </row>
    <row r="4200" spans="1:8" x14ac:dyDescent="0.3">
      <c r="A4200" s="8" t="s">
        <v>11764</v>
      </c>
      <c r="B4200" s="9" t="s">
        <v>11765</v>
      </c>
      <c r="C4200" s="10" t="s">
        <v>10501</v>
      </c>
      <c r="D4200" s="11" t="s">
        <v>11766</v>
      </c>
      <c r="E4200" s="36">
        <v>2.7</v>
      </c>
      <c r="F4200" s="27">
        <v>2.4300000000000002</v>
      </c>
      <c r="G4200" s="44">
        <f t="shared" si="66"/>
        <v>-9.9999999999999978E-2</v>
      </c>
      <c r="H4200" s="13"/>
    </row>
    <row r="4201" spans="1:8" x14ac:dyDescent="0.3">
      <c r="A4201" s="8" t="s">
        <v>11767</v>
      </c>
      <c r="B4201" s="9" t="s">
        <v>11768</v>
      </c>
      <c r="C4201" s="10" t="s">
        <v>10501</v>
      </c>
      <c r="D4201" s="11" t="s">
        <v>11769</v>
      </c>
      <c r="E4201" s="36">
        <v>8.3000000000000007</v>
      </c>
      <c r="F4201" s="27">
        <v>7.47</v>
      </c>
      <c r="G4201" s="44">
        <f t="shared" si="66"/>
        <v>-0.10000000000000009</v>
      </c>
      <c r="H4201" s="13"/>
    </row>
    <row r="4202" spans="1:8" x14ac:dyDescent="0.3">
      <c r="A4202" s="8" t="s">
        <v>11770</v>
      </c>
      <c r="B4202" s="9" t="s">
        <v>11771</v>
      </c>
      <c r="C4202" s="10" t="s">
        <v>10501</v>
      </c>
      <c r="D4202" s="11" t="s">
        <v>11772</v>
      </c>
      <c r="E4202" s="26">
        <v>10.3</v>
      </c>
      <c r="F4202" s="12">
        <v>10.9</v>
      </c>
      <c r="G4202" s="28">
        <f t="shared" si="66"/>
        <v>5.8252427184465994E-2</v>
      </c>
      <c r="H4202" s="13"/>
    </row>
    <row r="4203" spans="1:8" x14ac:dyDescent="0.3">
      <c r="A4203" s="8" t="s">
        <v>11773</v>
      </c>
      <c r="B4203" s="9" t="s">
        <v>11774</v>
      </c>
      <c r="C4203" s="10" t="s">
        <v>10501</v>
      </c>
      <c r="D4203" s="11" t="s">
        <v>11775</v>
      </c>
      <c r="E4203" s="26">
        <v>4.2</v>
      </c>
      <c r="F4203" s="12">
        <v>4.5999999999999996</v>
      </c>
      <c r="G4203" s="28">
        <f t="shared" si="66"/>
        <v>9.5238095238095122E-2</v>
      </c>
      <c r="H4203" s="13"/>
    </row>
    <row r="4204" spans="1:8" x14ac:dyDescent="0.3">
      <c r="A4204" s="8" t="s">
        <v>11776</v>
      </c>
      <c r="B4204" s="9" t="s">
        <v>11777</v>
      </c>
      <c r="C4204" s="10" t="s">
        <v>10501</v>
      </c>
      <c r="D4204" s="11" t="s">
        <v>11778</v>
      </c>
      <c r="E4204" s="26">
        <v>5</v>
      </c>
      <c r="F4204" s="12">
        <v>5.5</v>
      </c>
      <c r="G4204" s="28">
        <f t="shared" si="66"/>
        <v>0.10000000000000009</v>
      </c>
      <c r="H4204" s="13"/>
    </row>
    <row r="4205" spans="1:8" x14ac:dyDescent="0.3">
      <c r="A4205" s="8" t="s">
        <v>11779</v>
      </c>
      <c r="B4205" s="9" t="s">
        <v>11780</v>
      </c>
      <c r="C4205" s="10" t="s">
        <v>10501</v>
      </c>
      <c r="D4205" s="11" t="s">
        <v>11781</v>
      </c>
      <c r="E4205" s="26">
        <v>6.3</v>
      </c>
      <c r="F4205" s="12">
        <v>7</v>
      </c>
      <c r="G4205" s="28">
        <f t="shared" si="66"/>
        <v>0.11111111111111116</v>
      </c>
      <c r="H4205" s="13"/>
    </row>
    <row r="4206" spans="1:8" x14ac:dyDescent="0.3">
      <c r="A4206" s="8" t="s">
        <v>11782</v>
      </c>
      <c r="B4206" s="9" t="s">
        <v>11783</v>
      </c>
      <c r="C4206" s="10" t="s">
        <v>10501</v>
      </c>
      <c r="D4206" s="11" t="s">
        <v>11784</v>
      </c>
      <c r="E4206" s="36">
        <v>8</v>
      </c>
      <c r="F4206" s="27">
        <v>7.2</v>
      </c>
      <c r="G4206" s="44">
        <f t="shared" si="66"/>
        <v>-9.9999999999999978E-2</v>
      </c>
      <c r="H4206" s="13"/>
    </row>
    <row r="4207" spans="1:8" x14ac:dyDescent="0.3">
      <c r="A4207" s="8" t="s">
        <v>16347</v>
      </c>
      <c r="B4207" s="9" t="s">
        <v>16438</v>
      </c>
      <c r="C4207" s="10" t="s">
        <v>10501</v>
      </c>
      <c r="D4207" s="11" t="s">
        <v>16641</v>
      </c>
      <c r="E4207" s="26">
        <v>19.3</v>
      </c>
      <c r="F4207" s="12">
        <v>21</v>
      </c>
      <c r="G4207" s="28">
        <f t="shared" si="66"/>
        <v>8.8082901554404014E-2</v>
      </c>
      <c r="H4207" s="13"/>
    </row>
    <row r="4208" spans="1:8" x14ac:dyDescent="0.3">
      <c r="A4208" s="8" t="s">
        <v>11785</v>
      </c>
      <c r="B4208" s="9" t="s">
        <v>11786</v>
      </c>
      <c r="C4208" s="10" t="s">
        <v>10501</v>
      </c>
      <c r="D4208" s="11" t="s">
        <v>11787</v>
      </c>
      <c r="E4208" s="26">
        <v>11.4</v>
      </c>
      <c r="F4208" s="12">
        <v>12.4</v>
      </c>
      <c r="G4208" s="28">
        <f t="shared" si="66"/>
        <v>8.7719298245614086E-2</v>
      </c>
      <c r="H4208" s="13"/>
    </row>
    <row r="4209" spans="1:8" x14ac:dyDescent="0.3">
      <c r="A4209" s="8" t="s">
        <v>11788</v>
      </c>
      <c r="B4209" s="9" t="s">
        <v>11789</v>
      </c>
      <c r="C4209" s="10" t="s">
        <v>10501</v>
      </c>
      <c r="D4209" s="11" t="s">
        <v>11790</v>
      </c>
      <c r="E4209" s="26">
        <v>22.1</v>
      </c>
      <c r="F4209" s="12">
        <v>24.05</v>
      </c>
      <c r="G4209" s="28">
        <f t="shared" si="66"/>
        <v>8.8235294117646967E-2</v>
      </c>
      <c r="H4209" s="13"/>
    </row>
    <row r="4210" spans="1:8" x14ac:dyDescent="0.3">
      <c r="A4210" s="8" t="s">
        <v>11791</v>
      </c>
      <c r="B4210" s="9" t="s">
        <v>11792</v>
      </c>
      <c r="C4210" s="10" t="s">
        <v>10501</v>
      </c>
      <c r="D4210" s="11" t="s">
        <v>11793</v>
      </c>
      <c r="E4210" s="26">
        <v>41.3</v>
      </c>
      <c r="F4210" s="12">
        <v>45</v>
      </c>
      <c r="G4210" s="28">
        <f t="shared" si="66"/>
        <v>8.9588377723970991E-2</v>
      </c>
      <c r="H4210" s="13"/>
    </row>
    <row r="4211" spans="1:8" x14ac:dyDescent="0.3">
      <c r="A4211" s="8" t="s">
        <v>11794</v>
      </c>
      <c r="B4211" s="9" t="s">
        <v>11795</v>
      </c>
      <c r="C4211" s="10" t="s">
        <v>10501</v>
      </c>
      <c r="D4211" s="11" t="s">
        <v>11796</v>
      </c>
      <c r="E4211" s="26">
        <v>54.5</v>
      </c>
      <c r="F4211" s="12">
        <v>59.400000000000006</v>
      </c>
      <c r="G4211" s="28">
        <f t="shared" si="66"/>
        <v>8.9908256880734116E-2</v>
      </c>
      <c r="H4211" s="13"/>
    </row>
    <row r="4212" spans="1:8" x14ac:dyDescent="0.3">
      <c r="A4212" s="8" t="s">
        <v>11797</v>
      </c>
      <c r="B4212" s="9" t="s">
        <v>11798</v>
      </c>
      <c r="C4212" s="10" t="s">
        <v>10501</v>
      </c>
      <c r="D4212" s="11" t="s">
        <v>11799</v>
      </c>
      <c r="E4212" s="26">
        <v>103</v>
      </c>
      <c r="F4212" s="12">
        <v>112</v>
      </c>
      <c r="G4212" s="28">
        <f t="shared" si="66"/>
        <v>8.737864077669899E-2</v>
      </c>
      <c r="H4212" s="13"/>
    </row>
    <row r="4213" spans="1:8" x14ac:dyDescent="0.3">
      <c r="A4213" s="8" t="s">
        <v>11800</v>
      </c>
      <c r="B4213" s="9" t="s">
        <v>11801</v>
      </c>
      <c r="C4213" s="10" t="s">
        <v>10501</v>
      </c>
      <c r="D4213" s="11" t="s">
        <v>11802</v>
      </c>
      <c r="E4213" s="26">
        <v>21.8</v>
      </c>
      <c r="F4213" s="12">
        <v>24</v>
      </c>
      <c r="G4213" s="28">
        <f t="shared" ref="G4213:G4273" si="67">F4213/E4213-1</f>
        <v>0.10091743119266061</v>
      </c>
      <c r="H4213" s="13"/>
    </row>
    <row r="4214" spans="1:8" x14ac:dyDescent="0.3">
      <c r="A4214" s="8" t="s">
        <v>11803</v>
      </c>
      <c r="B4214" s="9" t="s">
        <v>11804</v>
      </c>
      <c r="C4214" s="10" t="s">
        <v>10501</v>
      </c>
      <c r="D4214" s="11" t="s">
        <v>11805</v>
      </c>
      <c r="E4214" s="26">
        <v>4.6900000000000004</v>
      </c>
      <c r="F4214" s="12">
        <v>5</v>
      </c>
      <c r="G4214" s="28">
        <f t="shared" si="67"/>
        <v>6.6098081023454158E-2</v>
      </c>
      <c r="H4214" s="13"/>
    </row>
    <row r="4215" spans="1:8" x14ac:dyDescent="0.3">
      <c r="A4215" s="8" t="s">
        <v>11806</v>
      </c>
      <c r="B4215" s="9" t="s">
        <v>10089</v>
      </c>
      <c r="C4215" s="10" t="s">
        <v>10501</v>
      </c>
      <c r="D4215" s="11" t="s">
        <v>11807</v>
      </c>
      <c r="E4215" s="26">
        <v>4.1399999999999997</v>
      </c>
      <c r="F4215" s="12">
        <v>4.5</v>
      </c>
      <c r="G4215" s="28">
        <f t="shared" si="67"/>
        <v>8.6956521739130599E-2</v>
      </c>
      <c r="H4215" s="13"/>
    </row>
    <row r="4216" spans="1:8" x14ac:dyDescent="0.3">
      <c r="A4216" s="8" t="s">
        <v>11808</v>
      </c>
      <c r="B4216" s="9" t="s">
        <v>10125</v>
      </c>
      <c r="C4216" s="10" t="s">
        <v>10501</v>
      </c>
      <c r="D4216" s="11" t="s">
        <v>11809</v>
      </c>
      <c r="E4216" s="26">
        <v>17.8</v>
      </c>
      <c r="F4216" s="12">
        <v>19.2</v>
      </c>
      <c r="G4216" s="28">
        <f t="shared" si="67"/>
        <v>7.8651685393258397E-2</v>
      </c>
      <c r="H4216" s="13"/>
    </row>
    <row r="4217" spans="1:8" x14ac:dyDescent="0.3">
      <c r="A4217" s="8" t="s">
        <v>11810</v>
      </c>
      <c r="B4217" s="9" t="s">
        <v>11811</v>
      </c>
      <c r="C4217" s="10" t="s">
        <v>10501</v>
      </c>
      <c r="D4217" s="11" t="s">
        <v>11812</v>
      </c>
      <c r="E4217" s="26">
        <v>1.6</v>
      </c>
      <c r="F4217" s="12">
        <v>1.6</v>
      </c>
      <c r="G4217" s="28">
        <f t="shared" si="67"/>
        <v>0</v>
      </c>
      <c r="H4217" s="13"/>
    </row>
    <row r="4218" spans="1:8" x14ac:dyDescent="0.3">
      <c r="A4218" s="8" t="s">
        <v>11813</v>
      </c>
      <c r="B4218" s="9" t="s">
        <v>11814</v>
      </c>
      <c r="C4218" s="10" t="s">
        <v>10501</v>
      </c>
      <c r="D4218" s="11" t="s">
        <v>11815</v>
      </c>
      <c r="E4218" s="26">
        <v>1.5</v>
      </c>
      <c r="F4218" s="12">
        <v>1.5</v>
      </c>
      <c r="G4218" s="28">
        <f t="shared" si="67"/>
        <v>0</v>
      </c>
      <c r="H4218" s="13"/>
    </row>
    <row r="4219" spans="1:8" x14ac:dyDescent="0.3">
      <c r="A4219" s="8" t="s">
        <v>11816</v>
      </c>
      <c r="B4219" s="9" t="s">
        <v>11817</v>
      </c>
      <c r="C4219" s="10" t="s">
        <v>10501</v>
      </c>
      <c r="D4219" s="11" t="s">
        <v>11818</v>
      </c>
      <c r="E4219" s="36">
        <v>3.15</v>
      </c>
      <c r="F4219" s="27">
        <v>2.84</v>
      </c>
      <c r="G4219" s="44">
        <f t="shared" si="67"/>
        <v>-9.8412698412698396E-2</v>
      </c>
      <c r="H4219" s="13"/>
    </row>
    <row r="4220" spans="1:8" x14ac:dyDescent="0.3">
      <c r="A4220" s="8" t="s">
        <v>11819</v>
      </c>
      <c r="B4220" s="9" t="s">
        <v>11820</v>
      </c>
      <c r="C4220" s="10" t="s">
        <v>10501</v>
      </c>
      <c r="D4220" s="11" t="s">
        <v>11821</v>
      </c>
      <c r="E4220" s="26">
        <v>2.5</v>
      </c>
      <c r="F4220" s="12">
        <v>2.5</v>
      </c>
      <c r="G4220" s="28">
        <f t="shared" si="67"/>
        <v>0</v>
      </c>
      <c r="H4220" s="13"/>
    </row>
    <row r="4221" spans="1:8" x14ac:dyDescent="0.3">
      <c r="A4221" s="8" t="s">
        <v>11822</v>
      </c>
      <c r="B4221" s="9" t="s">
        <v>10429</v>
      </c>
      <c r="C4221" s="10" t="s">
        <v>10501</v>
      </c>
      <c r="D4221" s="11" t="s">
        <v>11823</v>
      </c>
      <c r="E4221" s="36">
        <v>10.1</v>
      </c>
      <c r="F4221" s="27">
        <v>9.09</v>
      </c>
      <c r="G4221" s="44">
        <f t="shared" si="67"/>
        <v>-9.9999999999999978E-2</v>
      </c>
      <c r="H4221" s="13"/>
    </row>
    <row r="4222" spans="1:8" x14ac:dyDescent="0.3">
      <c r="A4222" s="8" t="s">
        <v>11824</v>
      </c>
      <c r="B4222" s="9" t="s">
        <v>10426</v>
      </c>
      <c r="C4222" s="10" t="s">
        <v>10501</v>
      </c>
      <c r="D4222" s="11" t="s">
        <v>11825</v>
      </c>
      <c r="E4222" s="36">
        <v>17.2</v>
      </c>
      <c r="F4222" s="27">
        <v>15.48</v>
      </c>
      <c r="G4222" s="44">
        <f t="shared" si="67"/>
        <v>-9.9999999999999978E-2</v>
      </c>
      <c r="H4222" s="13"/>
    </row>
    <row r="4223" spans="1:8" x14ac:dyDescent="0.3">
      <c r="A4223" s="8" t="s">
        <v>11826</v>
      </c>
      <c r="B4223" s="9" t="s">
        <v>11827</v>
      </c>
      <c r="C4223" s="10" t="s">
        <v>10501</v>
      </c>
      <c r="D4223" s="11" t="s">
        <v>11828</v>
      </c>
      <c r="E4223" s="36">
        <v>18.2</v>
      </c>
      <c r="F4223" s="27">
        <v>16.38</v>
      </c>
      <c r="G4223" s="44">
        <f t="shared" si="67"/>
        <v>-9.9999999999999978E-2</v>
      </c>
      <c r="H4223" s="13"/>
    </row>
    <row r="4224" spans="1:8" x14ac:dyDescent="0.3">
      <c r="A4224" s="8" t="s">
        <v>11829</v>
      </c>
      <c r="B4224" s="9" t="s">
        <v>11830</v>
      </c>
      <c r="C4224" s="10" t="s">
        <v>10501</v>
      </c>
      <c r="D4224" s="11" t="s">
        <v>11831</v>
      </c>
      <c r="E4224" s="36">
        <v>19.399999999999999</v>
      </c>
      <c r="F4224" s="27">
        <v>17.46</v>
      </c>
      <c r="G4224" s="44">
        <f t="shared" si="67"/>
        <v>-9.9999999999999867E-2</v>
      </c>
      <c r="H4224" s="13"/>
    </row>
    <row r="4225" spans="1:8" x14ac:dyDescent="0.3">
      <c r="A4225" s="8" t="s">
        <v>11832</v>
      </c>
      <c r="B4225" s="9" t="s">
        <v>10423</v>
      </c>
      <c r="C4225" s="10" t="s">
        <v>10501</v>
      </c>
      <c r="D4225" s="11" t="s">
        <v>11833</v>
      </c>
      <c r="E4225" s="36">
        <v>10.4</v>
      </c>
      <c r="F4225" s="27">
        <v>9.36</v>
      </c>
      <c r="G4225" s="44">
        <f t="shared" si="67"/>
        <v>-0.10000000000000009</v>
      </c>
      <c r="H4225" s="13"/>
    </row>
    <row r="4226" spans="1:8" x14ac:dyDescent="0.3">
      <c r="A4226" s="8" t="s">
        <v>11834</v>
      </c>
      <c r="B4226" s="9" t="s">
        <v>10426</v>
      </c>
      <c r="C4226" s="10" t="s">
        <v>10501</v>
      </c>
      <c r="D4226" s="11" t="s">
        <v>11835</v>
      </c>
      <c r="E4226" s="36">
        <v>12.8</v>
      </c>
      <c r="F4226" s="27">
        <v>11.52</v>
      </c>
      <c r="G4226" s="44">
        <f t="shared" si="67"/>
        <v>-0.10000000000000009</v>
      </c>
      <c r="H4226" s="13"/>
    </row>
    <row r="4227" spans="1:8" x14ac:dyDescent="0.3">
      <c r="A4227" s="8" t="s">
        <v>11836</v>
      </c>
      <c r="B4227" s="9" t="s">
        <v>10429</v>
      </c>
      <c r="C4227" s="10" t="s">
        <v>10501</v>
      </c>
      <c r="D4227" s="11" t="s">
        <v>11837</v>
      </c>
      <c r="E4227" s="36">
        <v>16.3</v>
      </c>
      <c r="F4227" s="27">
        <v>14.67</v>
      </c>
      <c r="G4227" s="44">
        <f t="shared" si="67"/>
        <v>-0.10000000000000009</v>
      </c>
      <c r="H4227" s="13"/>
    </row>
    <row r="4228" spans="1:8" x14ac:dyDescent="0.3">
      <c r="A4228" s="8" t="s">
        <v>11838</v>
      </c>
      <c r="B4228" s="9" t="s">
        <v>11839</v>
      </c>
      <c r="C4228" s="10" t="s">
        <v>10501</v>
      </c>
      <c r="D4228" s="11" t="s">
        <v>11840</v>
      </c>
      <c r="E4228" s="26">
        <v>12.8</v>
      </c>
      <c r="F4228" s="12">
        <v>13.9</v>
      </c>
      <c r="G4228" s="28">
        <f t="shared" si="67"/>
        <v>8.59375E-2</v>
      </c>
      <c r="H4228" s="13"/>
    </row>
    <row r="4229" spans="1:8" x14ac:dyDescent="0.3">
      <c r="A4229" s="8" t="s">
        <v>11841</v>
      </c>
      <c r="B4229" s="9" t="s">
        <v>11842</v>
      </c>
      <c r="C4229" s="10" t="s">
        <v>10501</v>
      </c>
      <c r="D4229" s="11" t="s">
        <v>11843</v>
      </c>
      <c r="E4229" s="26">
        <v>9.1999999999999993</v>
      </c>
      <c r="F4229" s="12">
        <v>10</v>
      </c>
      <c r="G4229" s="28">
        <f t="shared" si="67"/>
        <v>8.6956521739130599E-2</v>
      </c>
      <c r="H4229" s="13"/>
    </row>
    <row r="4230" spans="1:8" x14ac:dyDescent="0.3">
      <c r="A4230" s="8" t="s">
        <v>11844</v>
      </c>
      <c r="B4230" s="9" t="s">
        <v>11845</v>
      </c>
      <c r="C4230" s="10" t="s">
        <v>10501</v>
      </c>
      <c r="D4230" s="11" t="s">
        <v>11846</v>
      </c>
      <c r="E4230" s="26">
        <v>6.5</v>
      </c>
      <c r="F4230" s="12">
        <v>7.1</v>
      </c>
      <c r="G4230" s="28">
        <f t="shared" si="67"/>
        <v>9.2307692307692202E-2</v>
      </c>
      <c r="H4230" s="13"/>
    </row>
    <row r="4231" spans="1:8" x14ac:dyDescent="0.3">
      <c r="A4231" s="8" t="s">
        <v>11847</v>
      </c>
      <c r="B4231" s="9" t="s">
        <v>11848</v>
      </c>
      <c r="C4231" s="10" t="s">
        <v>10501</v>
      </c>
      <c r="D4231" s="11" t="s">
        <v>11849</v>
      </c>
      <c r="E4231" s="36">
        <v>8.5500000000000007</v>
      </c>
      <c r="F4231" s="27">
        <v>7.7</v>
      </c>
      <c r="G4231" s="44">
        <f t="shared" si="67"/>
        <v>-9.9415204678362623E-2</v>
      </c>
      <c r="H4231" s="13"/>
    </row>
    <row r="4232" spans="1:8" x14ac:dyDescent="0.3">
      <c r="A4232" s="8" t="s">
        <v>11850</v>
      </c>
      <c r="B4232" s="9" t="s">
        <v>11851</v>
      </c>
      <c r="C4232" s="10" t="s">
        <v>10501</v>
      </c>
      <c r="D4232" s="11" t="s">
        <v>11852</v>
      </c>
      <c r="E4232" s="26">
        <v>7.35</v>
      </c>
      <c r="F4232" s="12">
        <v>8</v>
      </c>
      <c r="G4232" s="28">
        <f t="shared" si="67"/>
        <v>8.8435374149659962E-2</v>
      </c>
      <c r="H4232" s="13"/>
    </row>
    <row r="4233" spans="1:8" x14ac:dyDescent="0.3">
      <c r="A4233" s="8" t="s">
        <v>11853</v>
      </c>
      <c r="B4233" s="9" t="s">
        <v>11854</v>
      </c>
      <c r="C4233" s="10" t="s">
        <v>10501</v>
      </c>
      <c r="D4233" s="11" t="s">
        <v>11855</v>
      </c>
      <c r="E4233" s="36">
        <v>8.1</v>
      </c>
      <c r="F4233" s="27">
        <v>7.29</v>
      </c>
      <c r="G4233" s="44">
        <f t="shared" si="67"/>
        <v>-9.9999999999999978E-2</v>
      </c>
      <c r="H4233" s="13"/>
    </row>
    <row r="4234" spans="1:8" x14ac:dyDescent="0.3">
      <c r="A4234" s="8" t="s">
        <v>11856</v>
      </c>
      <c r="B4234" s="9" t="s">
        <v>11857</v>
      </c>
      <c r="C4234" s="10" t="s">
        <v>10501</v>
      </c>
      <c r="D4234" s="11" t="s">
        <v>11858</v>
      </c>
      <c r="E4234" s="26">
        <v>11</v>
      </c>
      <c r="F4234" s="12">
        <v>12</v>
      </c>
      <c r="G4234" s="28">
        <f t="shared" si="67"/>
        <v>9.0909090909090828E-2</v>
      </c>
      <c r="H4234" s="13"/>
    </row>
    <row r="4235" spans="1:8" x14ac:dyDescent="0.3">
      <c r="A4235" s="8" t="s">
        <v>11859</v>
      </c>
      <c r="B4235" s="9" t="s">
        <v>11860</v>
      </c>
      <c r="C4235" s="10" t="s">
        <v>10501</v>
      </c>
      <c r="D4235" s="11" t="s">
        <v>11861</v>
      </c>
      <c r="E4235" s="26">
        <v>12.8</v>
      </c>
      <c r="F4235" s="12">
        <v>13.9</v>
      </c>
      <c r="G4235" s="28">
        <f t="shared" si="67"/>
        <v>8.59375E-2</v>
      </c>
      <c r="H4235" s="13"/>
    </row>
    <row r="4236" spans="1:8" x14ac:dyDescent="0.3">
      <c r="A4236" s="8" t="s">
        <v>11862</v>
      </c>
      <c r="B4236" s="9" t="s">
        <v>11863</v>
      </c>
      <c r="C4236" s="10" t="s">
        <v>10501</v>
      </c>
      <c r="D4236" s="11" t="s">
        <v>11864</v>
      </c>
      <c r="E4236" s="26">
        <v>3.46</v>
      </c>
      <c r="F4236" s="12">
        <v>3.8</v>
      </c>
      <c r="G4236" s="28">
        <f t="shared" si="67"/>
        <v>9.8265895953757232E-2</v>
      </c>
      <c r="H4236" s="13"/>
    </row>
    <row r="4237" spans="1:8" x14ac:dyDescent="0.3">
      <c r="A4237" s="8" t="s">
        <v>11865</v>
      </c>
      <c r="B4237" s="9" t="s">
        <v>11866</v>
      </c>
      <c r="C4237" s="10" t="s">
        <v>10501</v>
      </c>
      <c r="D4237" s="11" t="s">
        <v>11867</v>
      </c>
      <c r="E4237" s="26">
        <v>16.100000000000001</v>
      </c>
      <c r="F4237" s="12">
        <v>17.5</v>
      </c>
      <c r="G4237" s="28">
        <f t="shared" si="67"/>
        <v>8.6956521739130377E-2</v>
      </c>
      <c r="H4237" s="13"/>
    </row>
    <row r="4238" spans="1:8" x14ac:dyDescent="0.3">
      <c r="A4238" s="8" t="s">
        <v>11868</v>
      </c>
      <c r="B4238" s="9" t="s">
        <v>11869</v>
      </c>
      <c r="C4238" s="10" t="s">
        <v>10501</v>
      </c>
      <c r="D4238" s="11" t="s">
        <v>11870</v>
      </c>
      <c r="E4238" s="26">
        <v>17.2</v>
      </c>
      <c r="F4238" s="12">
        <v>18.7</v>
      </c>
      <c r="G4238" s="28">
        <f t="shared" si="67"/>
        <v>8.7209302325581328E-2</v>
      </c>
      <c r="H4238" s="13"/>
    </row>
    <row r="4239" spans="1:8" x14ac:dyDescent="0.3">
      <c r="A4239" s="8" t="s">
        <v>11871</v>
      </c>
      <c r="B4239" s="9" t="s">
        <v>11872</v>
      </c>
      <c r="C4239" s="10" t="s">
        <v>10501</v>
      </c>
      <c r="D4239" s="11" t="s">
        <v>11873</v>
      </c>
      <c r="E4239" s="26">
        <v>20.100000000000001</v>
      </c>
      <c r="F4239" s="12">
        <v>21.9</v>
      </c>
      <c r="G4239" s="28">
        <f t="shared" si="67"/>
        <v>8.9552238805969964E-2</v>
      </c>
      <c r="H4239" s="13"/>
    </row>
    <row r="4240" spans="1:8" x14ac:dyDescent="0.3">
      <c r="A4240" s="8" t="s">
        <v>11874</v>
      </c>
      <c r="B4240" s="9" t="s">
        <v>11875</v>
      </c>
      <c r="C4240" s="10" t="s">
        <v>10501</v>
      </c>
      <c r="D4240" s="11" t="s">
        <v>11876</v>
      </c>
      <c r="E4240" s="26">
        <v>25.5</v>
      </c>
      <c r="F4240" s="12">
        <v>27.8</v>
      </c>
      <c r="G4240" s="28">
        <f t="shared" si="67"/>
        <v>9.0196078431372673E-2</v>
      </c>
      <c r="H4240" s="13"/>
    </row>
    <row r="4241" spans="1:8" x14ac:dyDescent="0.3">
      <c r="A4241" s="8" t="s">
        <v>11877</v>
      </c>
      <c r="B4241" s="9" t="s">
        <v>10432</v>
      </c>
      <c r="C4241" s="10" t="s">
        <v>10501</v>
      </c>
      <c r="D4241" s="11" t="s">
        <v>11878</v>
      </c>
      <c r="E4241" s="26">
        <v>4.84</v>
      </c>
      <c r="F4241" s="12">
        <v>5.3</v>
      </c>
      <c r="G4241" s="28">
        <f t="shared" si="67"/>
        <v>9.5041322314049603E-2</v>
      </c>
      <c r="H4241" s="13"/>
    </row>
    <row r="4242" spans="1:8" x14ac:dyDescent="0.3">
      <c r="A4242" s="8" t="s">
        <v>11879</v>
      </c>
      <c r="B4242" s="9" t="s">
        <v>11880</v>
      </c>
      <c r="C4242" s="10" t="s">
        <v>10501</v>
      </c>
      <c r="D4242" s="11" t="s">
        <v>11881</v>
      </c>
      <c r="E4242" s="26">
        <v>5.85</v>
      </c>
      <c r="F4242" s="12">
        <v>6.4</v>
      </c>
      <c r="G4242" s="28">
        <f t="shared" si="67"/>
        <v>9.4017094017094127E-2</v>
      </c>
      <c r="H4242" s="13"/>
    </row>
    <row r="4243" spans="1:8" x14ac:dyDescent="0.3">
      <c r="A4243" s="8" t="s">
        <v>11882</v>
      </c>
      <c r="B4243" s="9" t="s">
        <v>11883</v>
      </c>
      <c r="C4243" s="10" t="s">
        <v>10501</v>
      </c>
      <c r="D4243" s="11" t="s">
        <v>11884</v>
      </c>
      <c r="E4243" s="26">
        <v>8.25</v>
      </c>
      <c r="F4243" s="12">
        <v>9</v>
      </c>
      <c r="G4243" s="28">
        <f t="shared" si="67"/>
        <v>9.0909090909090828E-2</v>
      </c>
      <c r="H4243" s="13"/>
    </row>
    <row r="4244" spans="1:8" x14ac:dyDescent="0.3">
      <c r="A4244" s="8" t="s">
        <v>11885</v>
      </c>
      <c r="B4244" s="9" t="s">
        <v>10429</v>
      </c>
      <c r="C4244" s="10" t="s">
        <v>10501</v>
      </c>
      <c r="D4244" s="11" t="s">
        <v>11886</v>
      </c>
      <c r="E4244" s="26">
        <v>11.4</v>
      </c>
      <c r="F4244" s="12">
        <v>12.4</v>
      </c>
      <c r="G4244" s="28">
        <f t="shared" si="67"/>
        <v>8.7719298245614086E-2</v>
      </c>
      <c r="H4244" s="13"/>
    </row>
    <row r="4245" spans="1:8" x14ac:dyDescent="0.3">
      <c r="A4245" s="8" t="s">
        <v>11887</v>
      </c>
      <c r="B4245" s="9" t="s">
        <v>11888</v>
      </c>
      <c r="C4245" s="10" t="s">
        <v>10501</v>
      </c>
      <c r="D4245" s="11" t="s">
        <v>11889</v>
      </c>
      <c r="E4245" s="26">
        <v>17.5</v>
      </c>
      <c r="F4245" s="12">
        <v>19</v>
      </c>
      <c r="G4245" s="28">
        <f t="shared" si="67"/>
        <v>8.5714285714285632E-2</v>
      </c>
      <c r="H4245" s="13"/>
    </row>
    <row r="4246" spans="1:8" x14ac:dyDescent="0.3">
      <c r="A4246" s="8" t="s">
        <v>11890</v>
      </c>
      <c r="B4246" s="9" t="s">
        <v>11891</v>
      </c>
      <c r="C4246" s="10" t="s">
        <v>10501</v>
      </c>
      <c r="D4246" s="11" t="s">
        <v>11892</v>
      </c>
      <c r="E4246" s="26">
        <v>4.0999999999999996</v>
      </c>
      <c r="F4246" s="12">
        <v>4.5</v>
      </c>
      <c r="G4246" s="28">
        <f t="shared" si="67"/>
        <v>9.7560975609756184E-2</v>
      </c>
      <c r="H4246" s="13"/>
    </row>
    <row r="4247" spans="1:8" x14ac:dyDescent="0.3">
      <c r="A4247" s="8" t="s">
        <v>11893</v>
      </c>
      <c r="B4247" s="9" t="s">
        <v>11894</v>
      </c>
      <c r="C4247" s="10" t="s">
        <v>10501</v>
      </c>
      <c r="D4247" s="11" t="s">
        <v>11895</v>
      </c>
      <c r="E4247" s="26">
        <v>6.5</v>
      </c>
      <c r="F4247" s="12">
        <v>7.1</v>
      </c>
      <c r="G4247" s="28">
        <f t="shared" si="67"/>
        <v>9.2307692307692202E-2</v>
      </c>
      <c r="H4247" s="13"/>
    </row>
    <row r="4248" spans="1:8" x14ac:dyDescent="0.3">
      <c r="A4248" s="8" t="s">
        <v>11896</v>
      </c>
      <c r="B4248" s="9" t="s">
        <v>11897</v>
      </c>
      <c r="C4248" s="10" t="s">
        <v>10501</v>
      </c>
      <c r="D4248" s="11" t="s">
        <v>11898</v>
      </c>
      <c r="E4248" s="26">
        <v>9.85</v>
      </c>
      <c r="F4248" s="12">
        <v>10.7</v>
      </c>
      <c r="G4248" s="28">
        <f t="shared" si="67"/>
        <v>8.6294416243654748E-2</v>
      </c>
      <c r="H4248" s="13"/>
    </row>
    <row r="4249" spans="1:8" x14ac:dyDescent="0.3">
      <c r="A4249" s="8" t="s">
        <v>11899</v>
      </c>
      <c r="B4249" s="9" t="s">
        <v>11900</v>
      </c>
      <c r="C4249" s="10" t="s">
        <v>10501</v>
      </c>
      <c r="D4249" s="11" t="s">
        <v>11901</v>
      </c>
      <c r="E4249" s="26">
        <v>13.2</v>
      </c>
      <c r="F4249" s="12">
        <v>14.4</v>
      </c>
      <c r="G4249" s="28">
        <f t="shared" si="67"/>
        <v>9.090909090909105E-2</v>
      </c>
      <c r="H4249" s="13"/>
    </row>
    <row r="4250" spans="1:8" x14ac:dyDescent="0.3">
      <c r="A4250" s="8" t="s">
        <v>11902</v>
      </c>
      <c r="B4250" s="9" t="s">
        <v>11903</v>
      </c>
      <c r="C4250" s="10" t="s">
        <v>10501</v>
      </c>
      <c r="D4250" s="11" t="s">
        <v>11904</v>
      </c>
      <c r="E4250" s="36">
        <v>9.9499999999999993</v>
      </c>
      <c r="F4250" s="27">
        <v>8.9600000000000009</v>
      </c>
      <c r="G4250" s="44">
        <f t="shared" si="67"/>
        <v>-9.9497487437185783E-2</v>
      </c>
      <c r="H4250" s="13"/>
    </row>
    <row r="4251" spans="1:8" x14ac:dyDescent="0.3">
      <c r="A4251" s="8" t="s">
        <v>11905</v>
      </c>
      <c r="B4251" s="9" t="s">
        <v>11906</v>
      </c>
      <c r="C4251" s="10" t="s">
        <v>10501</v>
      </c>
      <c r="D4251" s="11" t="s">
        <v>11907</v>
      </c>
      <c r="E4251" s="36">
        <v>11.7</v>
      </c>
      <c r="F4251" s="27">
        <v>10.53</v>
      </c>
      <c r="G4251" s="44">
        <f t="shared" si="67"/>
        <v>-9.9999999999999978E-2</v>
      </c>
      <c r="H4251" s="13"/>
    </row>
    <row r="4252" spans="1:8" x14ac:dyDescent="0.3">
      <c r="A4252" s="8" t="s">
        <v>11908</v>
      </c>
      <c r="B4252" s="9" t="s">
        <v>11909</v>
      </c>
      <c r="C4252" s="10" t="s">
        <v>10501</v>
      </c>
      <c r="D4252" s="11" t="s">
        <v>11910</v>
      </c>
      <c r="E4252" s="36">
        <v>16.8</v>
      </c>
      <c r="F4252" s="27">
        <v>15.12</v>
      </c>
      <c r="G4252" s="44">
        <f t="shared" si="67"/>
        <v>-0.10000000000000009</v>
      </c>
      <c r="H4252" s="13"/>
    </row>
    <row r="4253" spans="1:8" x14ac:dyDescent="0.3">
      <c r="A4253" s="8" t="s">
        <v>11911</v>
      </c>
      <c r="B4253" s="9" t="s">
        <v>10432</v>
      </c>
      <c r="C4253" s="10" t="s">
        <v>10501</v>
      </c>
      <c r="D4253" s="11" t="s">
        <v>11912</v>
      </c>
      <c r="E4253" s="26">
        <v>3.89</v>
      </c>
      <c r="F4253" s="12">
        <v>4.25</v>
      </c>
      <c r="G4253" s="28">
        <f t="shared" si="67"/>
        <v>9.2544987146529589E-2</v>
      </c>
      <c r="H4253" s="13"/>
    </row>
    <row r="4254" spans="1:8" x14ac:dyDescent="0.3">
      <c r="A4254" s="8" t="s">
        <v>11913</v>
      </c>
      <c r="B4254" s="9" t="s">
        <v>10423</v>
      </c>
      <c r="C4254" s="10" t="s">
        <v>10501</v>
      </c>
      <c r="D4254" s="11" t="s">
        <v>11914</v>
      </c>
      <c r="E4254" s="26">
        <v>4.32</v>
      </c>
      <c r="F4254" s="12">
        <v>4.7</v>
      </c>
      <c r="G4254" s="28">
        <f t="shared" si="67"/>
        <v>8.7962962962963021E-2</v>
      </c>
      <c r="H4254" s="13"/>
    </row>
    <row r="4255" spans="1:8" x14ac:dyDescent="0.3">
      <c r="A4255" s="8" t="s">
        <v>11915</v>
      </c>
      <c r="B4255" s="9" t="s">
        <v>10426</v>
      </c>
      <c r="C4255" s="10" t="s">
        <v>10501</v>
      </c>
      <c r="D4255" s="11" t="s">
        <v>11916</v>
      </c>
      <c r="E4255" s="26">
        <v>5.95</v>
      </c>
      <c r="F4255" s="12">
        <v>6.5</v>
      </c>
      <c r="G4255" s="28">
        <f t="shared" si="67"/>
        <v>9.243697478991586E-2</v>
      </c>
      <c r="H4255" s="13"/>
    </row>
    <row r="4256" spans="1:8" x14ac:dyDescent="0.3">
      <c r="A4256" s="8" t="s">
        <v>11917</v>
      </c>
      <c r="B4256" s="9" t="s">
        <v>11918</v>
      </c>
      <c r="C4256" s="10" t="s">
        <v>10501</v>
      </c>
      <c r="D4256" s="11" t="s">
        <v>11919</v>
      </c>
      <c r="E4256" s="26">
        <v>8.75</v>
      </c>
      <c r="F4256" s="12">
        <v>9.5</v>
      </c>
      <c r="G4256" s="28">
        <f t="shared" si="67"/>
        <v>8.5714285714285632E-2</v>
      </c>
      <c r="H4256" s="13"/>
    </row>
    <row r="4257" spans="1:8" x14ac:dyDescent="0.3">
      <c r="A4257" s="8" t="s">
        <v>11920</v>
      </c>
      <c r="B4257" s="9" t="s">
        <v>11921</v>
      </c>
      <c r="C4257" s="10" t="s">
        <v>10501</v>
      </c>
      <c r="D4257" s="11" t="s">
        <v>11922</v>
      </c>
      <c r="E4257" s="26">
        <v>14.4</v>
      </c>
      <c r="F4257" s="12">
        <v>15.7</v>
      </c>
      <c r="G4257" s="28">
        <f t="shared" si="67"/>
        <v>9.0277777777777679E-2</v>
      </c>
      <c r="H4257" s="13"/>
    </row>
    <row r="4258" spans="1:8" x14ac:dyDescent="0.3">
      <c r="A4258" s="8" t="s">
        <v>11923</v>
      </c>
      <c r="B4258" s="9" t="s">
        <v>10487</v>
      </c>
      <c r="C4258" s="10" t="s">
        <v>10501</v>
      </c>
      <c r="D4258" s="11" t="s">
        <v>11924</v>
      </c>
      <c r="E4258" s="26">
        <v>9.75</v>
      </c>
      <c r="F4258" s="12">
        <v>10.6</v>
      </c>
      <c r="G4258" s="28">
        <f t="shared" si="67"/>
        <v>8.7179487179487092E-2</v>
      </c>
      <c r="H4258" s="13"/>
    </row>
    <row r="4259" spans="1:8" x14ac:dyDescent="0.3">
      <c r="A4259" s="8" t="s">
        <v>11925</v>
      </c>
      <c r="B4259" s="9" t="s">
        <v>11926</v>
      </c>
      <c r="C4259" s="10" t="s">
        <v>10501</v>
      </c>
      <c r="D4259" s="11" t="s">
        <v>11927</v>
      </c>
      <c r="E4259" s="26">
        <v>18.100000000000001</v>
      </c>
      <c r="F4259" s="12">
        <v>19.5</v>
      </c>
      <c r="G4259" s="28">
        <f t="shared" si="67"/>
        <v>7.7348066298342566E-2</v>
      </c>
      <c r="H4259" s="13"/>
    </row>
    <row r="4260" spans="1:8" x14ac:dyDescent="0.3">
      <c r="A4260" s="8" t="s">
        <v>11928</v>
      </c>
      <c r="B4260" s="9" t="s">
        <v>11929</v>
      </c>
      <c r="C4260" s="10" t="s">
        <v>10501</v>
      </c>
      <c r="D4260" s="11" t="s">
        <v>11930</v>
      </c>
      <c r="E4260" s="26">
        <v>25.7</v>
      </c>
      <c r="F4260" s="12">
        <v>27.5</v>
      </c>
      <c r="G4260" s="28">
        <f t="shared" si="67"/>
        <v>7.0038910505836549E-2</v>
      </c>
      <c r="H4260" s="13"/>
    </row>
    <row r="4261" spans="1:8" x14ac:dyDescent="0.3">
      <c r="A4261" s="8" t="s">
        <v>11931</v>
      </c>
      <c r="B4261" s="9" t="s">
        <v>5395</v>
      </c>
      <c r="C4261" s="10" t="s">
        <v>10501</v>
      </c>
      <c r="D4261" s="11" t="s">
        <v>11932</v>
      </c>
      <c r="E4261" s="26">
        <v>22.7</v>
      </c>
      <c r="F4261" s="12">
        <v>24.5</v>
      </c>
      <c r="G4261" s="28">
        <f t="shared" si="67"/>
        <v>7.9295154185021977E-2</v>
      </c>
      <c r="H4261" s="13"/>
    </row>
    <row r="4262" spans="1:8" x14ac:dyDescent="0.3">
      <c r="A4262" s="8" t="s">
        <v>11933</v>
      </c>
      <c r="B4262" s="9" t="s">
        <v>11934</v>
      </c>
      <c r="C4262" s="10" t="s">
        <v>10501</v>
      </c>
      <c r="D4262" s="11" t="s">
        <v>11935</v>
      </c>
      <c r="E4262" s="36">
        <v>10.6</v>
      </c>
      <c r="F4262" s="27">
        <v>10.6</v>
      </c>
      <c r="G4262" s="44">
        <f t="shared" si="67"/>
        <v>0</v>
      </c>
      <c r="H4262" s="14" t="s">
        <v>208</v>
      </c>
    </row>
    <row r="4263" spans="1:8" x14ac:dyDescent="0.3">
      <c r="A4263" s="8" t="s">
        <v>16355</v>
      </c>
      <c r="B4263" s="9" t="s">
        <v>16444</v>
      </c>
      <c r="C4263" s="10" t="s">
        <v>10501</v>
      </c>
      <c r="D4263" s="11" t="s">
        <v>16642</v>
      </c>
      <c r="E4263" s="26">
        <v>117</v>
      </c>
      <c r="F4263" s="12">
        <v>117</v>
      </c>
      <c r="G4263" s="28">
        <f t="shared" si="67"/>
        <v>0</v>
      </c>
      <c r="H4263" s="14" t="s">
        <v>208</v>
      </c>
    </row>
    <row r="4264" spans="1:8" x14ac:dyDescent="0.3">
      <c r="A4264" s="8" t="s">
        <v>11936</v>
      </c>
      <c r="B4264" s="9" t="s">
        <v>11937</v>
      </c>
      <c r="C4264" s="10" t="s">
        <v>10501</v>
      </c>
      <c r="D4264" s="11" t="s">
        <v>11938</v>
      </c>
      <c r="E4264" s="26">
        <v>27.5</v>
      </c>
      <c r="F4264" s="12">
        <v>27.5</v>
      </c>
      <c r="G4264" s="28">
        <f t="shared" si="67"/>
        <v>0</v>
      </c>
      <c r="H4264" s="13"/>
    </row>
    <row r="4265" spans="1:8" x14ac:dyDescent="0.3">
      <c r="A4265" s="8" t="s">
        <v>11939</v>
      </c>
      <c r="B4265" s="9" t="s">
        <v>11940</v>
      </c>
      <c r="C4265" s="10" t="s">
        <v>10501</v>
      </c>
      <c r="D4265" s="11" t="s">
        <v>11941</v>
      </c>
      <c r="E4265" s="26">
        <v>28.9</v>
      </c>
      <c r="F4265" s="12">
        <v>31.5</v>
      </c>
      <c r="G4265" s="28">
        <f t="shared" si="67"/>
        <v>8.9965397923875479E-2</v>
      </c>
      <c r="H4265" s="13"/>
    </row>
    <row r="4266" spans="1:8" x14ac:dyDescent="0.3">
      <c r="A4266" s="8" t="s">
        <v>11942</v>
      </c>
      <c r="B4266" s="9" t="s">
        <v>11943</v>
      </c>
      <c r="C4266" s="10" t="s">
        <v>10501</v>
      </c>
      <c r="D4266" s="11" t="s">
        <v>11944</v>
      </c>
      <c r="E4266" s="26">
        <v>7.45</v>
      </c>
      <c r="F4266" s="12">
        <v>8.15</v>
      </c>
      <c r="G4266" s="28">
        <f t="shared" si="67"/>
        <v>9.3959731543624248E-2</v>
      </c>
      <c r="H4266" s="13"/>
    </row>
    <row r="4267" spans="1:8" x14ac:dyDescent="0.3">
      <c r="A4267" s="8" t="s">
        <v>11945</v>
      </c>
      <c r="B4267" s="9" t="s">
        <v>11946</v>
      </c>
      <c r="C4267" s="10" t="s">
        <v>10501</v>
      </c>
      <c r="D4267" s="11" t="s">
        <v>11947</v>
      </c>
      <c r="E4267" s="26">
        <v>2.99</v>
      </c>
      <c r="F4267" s="12">
        <v>3.1500000000000004</v>
      </c>
      <c r="G4267" s="28">
        <f t="shared" si="67"/>
        <v>5.3511705685618693E-2</v>
      </c>
      <c r="H4267" s="13"/>
    </row>
    <row r="4268" spans="1:8" x14ac:dyDescent="0.3">
      <c r="A4268" s="8" t="s">
        <v>11948</v>
      </c>
      <c r="B4268" s="9" t="s">
        <v>11949</v>
      </c>
      <c r="C4268" s="10" t="s">
        <v>10501</v>
      </c>
      <c r="D4268" s="11" t="s">
        <v>11950</v>
      </c>
      <c r="E4268" s="26">
        <v>2.92</v>
      </c>
      <c r="F4268" s="12">
        <v>3.1500000000000004</v>
      </c>
      <c r="G4268" s="28">
        <f t="shared" si="67"/>
        <v>7.8767123287671437E-2</v>
      </c>
      <c r="H4268" s="13"/>
    </row>
    <row r="4269" spans="1:8" x14ac:dyDescent="0.3">
      <c r="A4269" s="8" t="s">
        <v>11951</v>
      </c>
      <c r="B4269" s="9" t="s">
        <v>11952</v>
      </c>
      <c r="C4269" s="10" t="s">
        <v>10501</v>
      </c>
      <c r="D4269" s="11" t="s">
        <v>11953</v>
      </c>
      <c r="E4269" s="26">
        <v>47.7</v>
      </c>
      <c r="F4269" s="12">
        <v>51.95</v>
      </c>
      <c r="G4269" s="28">
        <f t="shared" si="67"/>
        <v>8.9098532494758853E-2</v>
      </c>
      <c r="H4269" s="13"/>
    </row>
    <row r="4270" spans="1:8" x14ac:dyDescent="0.3">
      <c r="A4270" s="8" t="s">
        <v>11954</v>
      </c>
      <c r="B4270" s="9" t="s">
        <v>11955</v>
      </c>
      <c r="C4270" s="10" t="s">
        <v>10501</v>
      </c>
      <c r="D4270" s="11" t="s">
        <v>11956</v>
      </c>
      <c r="E4270" s="26">
        <v>8.75</v>
      </c>
      <c r="F4270" s="12">
        <v>9.5</v>
      </c>
      <c r="G4270" s="28">
        <f t="shared" si="67"/>
        <v>8.5714285714285632E-2</v>
      </c>
      <c r="H4270" s="13"/>
    </row>
    <row r="4271" spans="1:8" x14ac:dyDescent="0.3">
      <c r="A4271" s="8" t="s">
        <v>11957</v>
      </c>
      <c r="B4271" s="9" t="s">
        <v>11958</v>
      </c>
      <c r="C4271" s="10" t="s">
        <v>10501</v>
      </c>
      <c r="D4271" s="11" t="s">
        <v>11959</v>
      </c>
      <c r="E4271" s="26">
        <v>10.3</v>
      </c>
      <c r="F4271" s="12">
        <v>11.200000000000001</v>
      </c>
      <c r="G4271" s="28">
        <f t="shared" si="67"/>
        <v>8.737864077669899E-2</v>
      </c>
      <c r="H4271" s="13"/>
    </row>
    <row r="4272" spans="1:8" x14ac:dyDescent="0.3">
      <c r="A4272" s="8" t="s">
        <v>11960</v>
      </c>
      <c r="B4272" s="9" t="s">
        <v>11961</v>
      </c>
      <c r="C4272" s="10" t="s">
        <v>10501</v>
      </c>
      <c r="D4272" s="11" t="s">
        <v>11962</v>
      </c>
      <c r="E4272" s="26">
        <v>9.4</v>
      </c>
      <c r="F4272" s="12">
        <v>10.199999999999999</v>
      </c>
      <c r="G4272" s="28">
        <f t="shared" si="67"/>
        <v>8.5106382978723305E-2</v>
      </c>
      <c r="H4272" s="13"/>
    </row>
    <row r="4273" spans="1:8" x14ac:dyDescent="0.3">
      <c r="A4273" s="8" t="s">
        <v>11963</v>
      </c>
      <c r="B4273" s="9" t="s">
        <v>11964</v>
      </c>
      <c r="C4273" s="10" t="s">
        <v>10501</v>
      </c>
      <c r="D4273" s="11" t="s">
        <v>11965</v>
      </c>
      <c r="E4273" s="26">
        <v>9.4</v>
      </c>
      <c r="F4273" s="12">
        <v>10.199999999999999</v>
      </c>
      <c r="G4273" s="28">
        <f t="shared" si="67"/>
        <v>8.5106382978723305E-2</v>
      </c>
      <c r="H4273" s="13"/>
    </row>
    <row r="4274" spans="1:8" x14ac:dyDescent="0.3">
      <c r="A4274" s="38" t="s">
        <v>11966</v>
      </c>
      <c r="B4274" s="17"/>
      <c r="C4274" s="18"/>
      <c r="D4274" s="5"/>
      <c r="E4274" s="20"/>
      <c r="F4274" s="21"/>
      <c r="G4274" s="29"/>
      <c r="H4274" s="7"/>
    </row>
    <row r="4275" spans="1:8" x14ac:dyDescent="0.3">
      <c r="A4275" s="8" t="s">
        <v>11967</v>
      </c>
      <c r="B4275" s="9" t="s">
        <v>11968</v>
      </c>
      <c r="C4275" s="10" t="s">
        <v>11966</v>
      </c>
      <c r="D4275" s="11" t="s">
        <v>11969</v>
      </c>
      <c r="E4275" s="26">
        <v>2.2000000000000002</v>
      </c>
      <c r="F4275" s="12">
        <v>2.09</v>
      </c>
      <c r="G4275" s="28">
        <f t="shared" ref="G4275:G4338" si="68">F4275/E4275-1</f>
        <v>-5.0000000000000155E-2</v>
      </c>
      <c r="H4275" s="13"/>
    </row>
    <row r="4276" spans="1:8" x14ac:dyDescent="0.3">
      <c r="A4276" s="8" t="s">
        <v>11970</v>
      </c>
      <c r="B4276" s="9" t="s">
        <v>11971</v>
      </c>
      <c r="C4276" s="10" t="s">
        <v>11966</v>
      </c>
      <c r="D4276" s="11" t="s">
        <v>11972</v>
      </c>
      <c r="E4276" s="26">
        <v>2.2000000000000002</v>
      </c>
      <c r="F4276" s="12">
        <v>2.09</v>
      </c>
      <c r="G4276" s="28">
        <f t="shared" si="68"/>
        <v>-5.0000000000000155E-2</v>
      </c>
      <c r="H4276" s="13"/>
    </row>
    <row r="4277" spans="1:8" x14ac:dyDescent="0.3">
      <c r="A4277" s="8" t="s">
        <v>11973</v>
      </c>
      <c r="B4277" s="9" t="s">
        <v>11974</v>
      </c>
      <c r="C4277" s="10" t="s">
        <v>11966</v>
      </c>
      <c r="D4277" s="11" t="s">
        <v>11975</v>
      </c>
      <c r="E4277" s="26">
        <v>2.3199999999999998</v>
      </c>
      <c r="F4277" s="12">
        <v>2.2000000000000002</v>
      </c>
      <c r="G4277" s="28">
        <f t="shared" si="68"/>
        <v>-5.1724137931034364E-2</v>
      </c>
      <c r="H4277" s="13"/>
    </row>
    <row r="4278" spans="1:8" x14ac:dyDescent="0.3">
      <c r="A4278" s="8" t="s">
        <v>11976</v>
      </c>
      <c r="B4278" s="9" t="s">
        <v>11977</v>
      </c>
      <c r="C4278" s="10" t="s">
        <v>11966</v>
      </c>
      <c r="D4278" s="11" t="s">
        <v>11978</v>
      </c>
      <c r="E4278" s="26">
        <v>2.3199999999999998</v>
      </c>
      <c r="F4278" s="12">
        <v>2.2000000000000002</v>
      </c>
      <c r="G4278" s="28">
        <f t="shared" si="68"/>
        <v>-5.1724137931034364E-2</v>
      </c>
      <c r="H4278" s="13"/>
    </row>
    <row r="4279" spans="1:8" x14ac:dyDescent="0.3">
      <c r="A4279" s="8" t="s">
        <v>11979</v>
      </c>
      <c r="B4279" s="9" t="s">
        <v>11980</v>
      </c>
      <c r="C4279" s="10" t="s">
        <v>11966</v>
      </c>
      <c r="D4279" s="11" t="s">
        <v>11981</v>
      </c>
      <c r="E4279" s="26">
        <v>2.86</v>
      </c>
      <c r="F4279" s="12">
        <v>2.72</v>
      </c>
      <c r="G4279" s="28">
        <f t="shared" si="68"/>
        <v>-4.8951048951048848E-2</v>
      </c>
      <c r="H4279" s="13"/>
    </row>
    <row r="4280" spans="1:8" x14ac:dyDescent="0.3">
      <c r="A4280" s="8" t="s">
        <v>11982</v>
      </c>
      <c r="B4280" s="9" t="s">
        <v>11983</v>
      </c>
      <c r="C4280" s="10" t="s">
        <v>11966</v>
      </c>
      <c r="D4280" s="11" t="s">
        <v>11984</v>
      </c>
      <c r="E4280" s="26">
        <v>3.08</v>
      </c>
      <c r="F4280" s="12">
        <v>2.93</v>
      </c>
      <c r="G4280" s="28">
        <f t="shared" si="68"/>
        <v>-4.870129870129869E-2</v>
      </c>
      <c r="H4280" s="13"/>
    </row>
    <row r="4281" spans="1:8" x14ac:dyDescent="0.3">
      <c r="A4281" s="8" t="s">
        <v>11985</v>
      </c>
      <c r="B4281" s="9" t="s">
        <v>11986</v>
      </c>
      <c r="C4281" s="10" t="s">
        <v>11966</v>
      </c>
      <c r="D4281" s="11" t="s">
        <v>11987</v>
      </c>
      <c r="E4281" s="26">
        <v>3.29</v>
      </c>
      <c r="F4281" s="12">
        <v>3.13</v>
      </c>
      <c r="G4281" s="28">
        <f t="shared" si="68"/>
        <v>-4.8632218844984809E-2</v>
      </c>
      <c r="H4281" s="13"/>
    </row>
    <row r="4282" spans="1:8" x14ac:dyDescent="0.3">
      <c r="A4282" s="8" t="s">
        <v>11988</v>
      </c>
      <c r="B4282" s="9" t="s">
        <v>11989</v>
      </c>
      <c r="C4282" s="10" t="s">
        <v>11966</v>
      </c>
      <c r="D4282" s="11" t="s">
        <v>11990</v>
      </c>
      <c r="E4282" s="26">
        <v>3.62</v>
      </c>
      <c r="F4282" s="12">
        <v>3.44</v>
      </c>
      <c r="G4282" s="28">
        <f t="shared" si="68"/>
        <v>-4.9723756906077443E-2</v>
      </c>
      <c r="H4282" s="13"/>
    </row>
    <row r="4283" spans="1:8" x14ac:dyDescent="0.3">
      <c r="A4283" s="8" t="s">
        <v>11991</v>
      </c>
      <c r="B4283" s="9" t="s">
        <v>11992</v>
      </c>
      <c r="C4283" s="10" t="s">
        <v>11966</v>
      </c>
      <c r="D4283" s="11" t="s">
        <v>11993</v>
      </c>
      <c r="E4283" s="26">
        <v>3.62</v>
      </c>
      <c r="F4283" s="12">
        <v>3.44</v>
      </c>
      <c r="G4283" s="28">
        <f t="shared" si="68"/>
        <v>-4.9723756906077443E-2</v>
      </c>
      <c r="H4283" s="13"/>
    </row>
    <row r="4284" spans="1:8" x14ac:dyDescent="0.3">
      <c r="A4284" s="8" t="s">
        <v>11994</v>
      </c>
      <c r="B4284" s="9" t="s">
        <v>11995</v>
      </c>
      <c r="C4284" s="10" t="s">
        <v>11966</v>
      </c>
      <c r="D4284" s="11" t="s">
        <v>11996</v>
      </c>
      <c r="E4284" s="26">
        <v>3.95</v>
      </c>
      <c r="F4284" s="12">
        <v>3.75</v>
      </c>
      <c r="G4284" s="28">
        <f t="shared" si="68"/>
        <v>-5.0632911392405111E-2</v>
      </c>
      <c r="H4284" s="13"/>
    </row>
    <row r="4285" spans="1:8" x14ac:dyDescent="0.3">
      <c r="A4285" s="8" t="s">
        <v>11997</v>
      </c>
      <c r="B4285" s="9" t="s">
        <v>11998</v>
      </c>
      <c r="C4285" s="10" t="s">
        <v>11966</v>
      </c>
      <c r="D4285" s="11" t="s">
        <v>11999</v>
      </c>
      <c r="E4285" s="26">
        <v>4.2</v>
      </c>
      <c r="F4285" s="12">
        <v>3.99</v>
      </c>
      <c r="G4285" s="28">
        <f t="shared" si="68"/>
        <v>-5.0000000000000044E-2</v>
      </c>
      <c r="H4285" s="13"/>
    </row>
    <row r="4286" spans="1:8" x14ac:dyDescent="0.3">
      <c r="A4286" s="8" t="s">
        <v>12000</v>
      </c>
      <c r="B4286" s="9" t="s">
        <v>12001</v>
      </c>
      <c r="C4286" s="10" t="s">
        <v>11966</v>
      </c>
      <c r="D4286" s="11" t="s">
        <v>12002</v>
      </c>
      <c r="E4286" s="26">
        <v>4.9400000000000004</v>
      </c>
      <c r="F4286" s="12">
        <v>4.6900000000000004</v>
      </c>
      <c r="G4286" s="28">
        <f t="shared" si="68"/>
        <v>-5.0607287449392691E-2</v>
      </c>
      <c r="H4286" s="13"/>
    </row>
    <row r="4287" spans="1:8" x14ac:dyDescent="0.3">
      <c r="A4287" s="8" t="s">
        <v>12003</v>
      </c>
      <c r="B4287" s="9" t="s">
        <v>12004</v>
      </c>
      <c r="C4287" s="10" t="s">
        <v>11966</v>
      </c>
      <c r="D4287" s="11" t="s">
        <v>12005</v>
      </c>
      <c r="E4287" s="26">
        <v>4.9400000000000004</v>
      </c>
      <c r="F4287" s="12">
        <v>4.6900000000000004</v>
      </c>
      <c r="G4287" s="28">
        <f t="shared" si="68"/>
        <v>-5.0607287449392691E-2</v>
      </c>
      <c r="H4287" s="13"/>
    </row>
    <row r="4288" spans="1:8" x14ac:dyDescent="0.3">
      <c r="A4288" s="8" t="s">
        <v>12006</v>
      </c>
      <c r="B4288" s="9" t="s">
        <v>12007</v>
      </c>
      <c r="C4288" s="10" t="s">
        <v>11966</v>
      </c>
      <c r="D4288" s="11" t="s">
        <v>12008</v>
      </c>
      <c r="E4288" s="26">
        <v>5.78</v>
      </c>
      <c r="F4288" s="12">
        <v>5.49</v>
      </c>
      <c r="G4288" s="28">
        <f t="shared" si="68"/>
        <v>-5.0173010380622829E-2</v>
      </c>
      <c r="H4288" s="13"/>
    </row>
    <row r="4289" spans="1:8" x14ac:dyDescent="0.3">
      <c r="A4289" s="8" t="s">
        <v>12009</v>
      </c>
      <c r="B4289" s="9" t="s">
        <v>12010</v>
      </c>
      <c r="C4289" s="10" t="s">
        <v>11966</v>
      </c>
      <c r="D4289" s="11" t="s">
        <v>12011</v>
      </c>
      <c r="E4289" s="26">
        <v>5.78</v>
      </c>
      <c r="F4289" s="12">
        <v>5.49</v>
      </c>
      <c r="G4289" s="28">
        <f t="shared" si="68"/>
        <v>-5.0173010380622829E-2</v>
      </c>
      <c r="H4289" s="13"/>
    </row>
    <row r="4290" spans="1:8" x14ac:dyDescent="0.3">
      <c r="A4290" s="8" t="s">
        <v>12012</v>
      </c>
      <c r="B4290" s="9" t="s">
        <v>12013</v>
      </c>
      <c r="C4290" s="10" t="s">
        <v>11966</v>
      </c>
      <c r="D4290" s="11" t="s">
        <v>12014</v>
      </c>
      <c r="E4290" s="26">
        <v>6.55</v>
      </c>
      <c r="F4290" s="12">
        <v>6.22</v>
      </c>
      <c r="G4290" s="28">
        <f t="shared" si="68"/>
        <v>-5.0381679389313039E-2</v>
      </c>
      <c r="H4290" s="13"/>
    </row>
    <row r="4291" spans="1:8" x14ac:dyDescent="0.3">
      <c r="A4291" s="8" t="s">
        <v>12015</v>
      </c>
      <c r="B4291" s="9" t="s">
        <v>12016</v>
      </c>
      <c r="C4291" s="10" t="s">
        <v>11966</v>
      </c>
      <c r="D4291" s="11" t="s">
        <v>12017</v>
      </c>
      <c r="E4291" s="26">
        <v>7.65</v>
      </c>
      <c r="F4291" s="12">
        <v>7.27</v>
      </c>
      <c r="G4291" s="28">
        <f t="shared" si="68"/>
        <v>-4.9673202614379131E-2</v>
      </c>
      <c r="H4291" s="13"/>
    </row>
    <row r="4292" spans="1:8" x14ac:dyDescent="0.3">
      <c r="A4292" s="8" t="s">
        <v>12018</v>
      </c>
      <c r="B4292" s="9" t="s">
        <v>12019</v>
      </c>
      <c r="C4292" s="10" t="s">
        <v>11966</v>
      </c>
      <c r="D4292" s="11" t="s">
        <v>12020</v>
      </c>
      <c r="E4292" s="26">
        <v>8.61</v>
      </c>
      <c r="F4292" s="12">
        <v>8.18</v>
      </c>
      <c r="G4292" s="28">
        <f t="shared" si="68"/>
        <v>-4.9941927990708401E-2</v>
      </c>
      <c r="H4292" s="13"/>
    </row>
    <row r="4293" spans="1:8" x14ac:dyDescent="0.3">
      <c r="A4293" s="8" t="s">
        <v>12021</v>
      </c>
      <c r="B4293" s="9" t="s">
        <v>12022</v>
      </c>
      <c r="C4293" s="10" t="s">
        <v>11966</v>
      </c>
      <c r="D4293" s="11" t="s">
        <v>12023</v>
      </c>
      <c r="E4293" s="26">
        <v>9.61</v>
      </c>
      <c r="F4293" s="12">
        <v>9.1300000000000008</v>
      </c>
      <c r="G4293" s="28">
        <f t="shared" si="68"/>
        <v>-4.9947970863683522E-2</v>
      </c>
      <c r="H4293" s="13"/>
    </row>
    <row r="4294" spans="1:8" x14ac:dyDescent="0.3">
      <c r="A4294" s="8" t="s">
        <v>12024</v>
      </c>
      <c r="B4294" s="9" t="s">
        <v>12025</v>
      </c>
      <c r="C4294" s="10" t="s">
        <v>11966</v>
      </c>
      <c r="D4294" s="11" t="s">
        <v>12026</v>
      </c>
      <c r="E4294" s="26">
        <v>10.92</v>
      </c>
      <c r="F4294" s="12">
        <v>10.37</v>
      </c>
      <c r="G4294" s="28">
        <f t="shared" si="68"/>
        <v>-5.0366300366300409E-2</v>
      </c>
      <c r="H4294" s="13"/>
    </row>
    <row r="4295" spans="1:8" x14ac:dyDescent="0.3">
      <c r="A4295" s="8" t="s">
        <v>12027</v>
      </c>
      <c r="B4295" s="9" t="s">
        <v>12028</v>
      </c>
      <c r="C4295" s="10" t="s">
        <v>11966</v>
      </c>
      <c r="D4295" s="11" t="s">
        <v>12029</v>
      </c>
      <c r="E4295" s="26">
        <v>12.05</v>
      </c>
      <c r="F4295" s="12">
        <v>11.45</v>
      </c>
      <c r="G4295" s="28">
        <f t="shared" si="68"/>
        <v>-4.9792531120332106E-2</v>
      </c>
      <c r="H4295" s="13"/>
    </row>
    <row r="4296" spans="1:8" x14ac:dyDescent="0.3">
      <c r="A4296" s="8" t="s">
        <v>12030</v>
      </c>
      <c r="B4296" s="9" t="s">
        <v>12031</v>
      </c>
      <c r="C4296" s="10" t="s">
        <v>11966</v>
      </c>
      <c r="D4296" s="11" t="s">
        <v>12032</v>
      </c>
      <c r="E4296" s="26">
        <v>13.9</v>
      </c>
      <c r="F4296" s="12">
        <v>13.21</v>
      </c>
      <c r="G4296" s="28">
        <f t="shared" si="68"/>
        <v>-4.964028776978413E-2</v>
      </c>
      <c r="H4296" s="13"/>
    </row>
    <row r="4297" spans="1:8" x14ac:dyDescent="0.3">
      <c r="A4297" s="8" t="s">
        <v>12033</v>
      </c>
      <c r="B4297" s="9" t="s">
        <v>12034</v>
      </c>
      <c r="C4297" s="10" t="s">
        <v>11966</v>
      </c>
      <c r="D4297" s="11" t="s">
        <v>12035</v>
      </c>
      <c r="E4297" s="26">
        <v>15.16</v>
      </c>
      <c r="F4297" s="12">
        <v>14.4</v>
      </c>
      <c r="G4297" s="28">
        <f t="shared" si="68"/>
        <v>-5.0131926121372072E-2</v>
      </c>
      <c r="H4297" s="13"/>
    </row>
    <row r="4298" spans="1:8" x14ac:dyDescent="0.3">
      <c r="A4298" s="8" t="s">
        <v>12036</v>
      </c>
      <c r="B4298" s="9" t="s">
        <v>12037</v>
      </c>
      <c r="C4298" s="10" t="s">
        <v>11966</v>
      </c>
      <c r="D4298" s="11" t="s">
        <v>12038</v>
      </c>
      <c r="E4298" s="26">
        <v>17.16</v>
      </c>
      <c r="F4298" s="12">
        <v>16.3</v>
      </c>
      <c r="G4298" s="28">
        <f t="shared" si="68"/>
        <v>-5.0116550116550029E-2</v>
      </c>
      <c r="H4298" s="13"/>
    </row>
    <row r="4299" spans="1:8" x14ac:dyDescent="0.3">
      <c r="A4299" s="8" t="s">
        <v>12039</v>
      </c>
      <c r="B4299" s="9" t="s">
        <v>12040</v>
      </c>
      <c r="C4299" s="10" t="s">
        <v>11966</v>
      </c>
      <c r="D4299" s="11" t="s">
        <v>12041</v>
      </c>
      <c r="E4299" s="26">
        <v>18.829999999999998</v>
      </c>
      <c r="F4299" s="12">
        <v>17.89</v>
      </c>
      <c r="G4299" s="28">
        <f t="shared" si="68"/>
        <v>-4.9920339883165021E-2</v>
      </c>
      <c r="H4299" s="13"/>
    </row>
    <row r="4300" spans="1:8" x14ac:dyDescent="0.3">
      <c r="A4300" s="8" t="s">
        <v>12042</v>
      </c>
      <c r="B4300" s="9" t="s">
        <v>12043</v>
      </c>
      <c r="C4300" s="10" t="s">
        <v>11966</v>
      </c>
      <c r="D4300" s="11" t="s">
        <v>12044</v>
      </c>
      <c r="E4300" s="26">
        <v>18.829999999999998</v>
      </c>
      <c r="F4300" s="12">
        <v>17.89</v>
      </c>
      <c r="G4300" s="28">
        <f t="shared" si="68"/>
        <v>-4.9920339883165021E-2</v>
      </c>
      <c r="H4300" s="13"/>
    </row>
    <row r="4301" spans="1:8" x14ac:dyDescent="0.3">
      <c r="A4301" s="8" t="s">
        <v>12045</v>
      </c>
      <c r="B4301" s="9" t="s">
        <v>12046</v>
      </c>
      <c r="C4301" s="10" t="s">
        <v>11966</v>
      </c>
      <c r="D4301" s="11" t="s">
        <v>12047</v>
      </c>
      <c r="E4301" s="26">
        <v>21.37</v>
      </c>
      <c r="F4301" s="12">
        <v>20.3</v>
      </c>
      <c r="G4301" s="28">
        <f t="shared" si="68"/>
        <v>-5.0070191857744528E-2</v>
      </c>
      <c r="H4301" s="13"/>
    </row>
    <row r="4302" spans="1:8" x14ac:dyDescent="0.3">
      <c r="A4302" s="8" t="s">
        <v>12048</v>
      </c>
      <c r="B4302" s="9" t="s">
        <v>12049</v>
      </c>
      <c r="C4302" s="10" t="s">
        <v>11966</v>
      </c>
      <c r="D4302" s="11" t="s">
        <v>12050</v>
      </c>
      <c r="E4302" s="26">
        <v>23.02</v>
      </c>
      <c r="F4302" s="12">
        <v>21.87</v>
      </c>
      <c r="G4302" s="28">
        <f t="shared" si="68"/>
        <v>-4.9956559513466448E-2</v>
      </c>
      <c r="H4302" s="13"/>
    </row>
    <row r="4303" spans="1:8" x14ac:dyDescent="0.3">
      <c r="A4303" s="8" t="s">
        <v>12051</v>
      </c>
      <c r="B4303" s="9" t="s">
        <v>12052</v>
      </c>
      <c r="C4303" s="10" t="s">
        <v>11966</v>
      </c>
      <c r="D4303" s="11" t="s">
        <v>12053</v>
      </c>
      <c r="E4303" s="26">
        <v>26.19</v>
      </c>
      <c r="F4303" s="12">
        <v>24.88</v>
      </c>
      <c r="G4303" s="28">
        <f t="shared" si="68"/>
        <v>-5.001909125620474E-2</v>
      </c>
      <c r="H4303" s="13"/>
    </row>
    <row r="4304" spans="1:8" x14ac:dyDescent="0.3">
      <c r="A4304" s="8" t="s">
        <v>12054</v>
      </c>
      <c r="B4304" s="9" t="s">
        <v>12055</v>
      </c>
      <c r="C4304" s="10" t="s">
        <v>11966</v>
      </c>
      <c r="D4304" s="11" t="s">
        <v>12056</v>
      </c>
      <c r="E4304" s="26">
        <v>28.04</v>
      </c>
      <c r="F4304" s="12">
        <v>26.64</v>
      </c>
      <c r="G4304" s="28">
        <f t="shared" si="68"/>
        <v>-4.9928673323823114E-2</v>
      </c>
      <c r="H4304" s="13"/>
    </row>
    <row r="4305" spans="1:8" x14ac:dyDescent="0.3">
      <c r="A4305" s="8" t="s">
        <v>12057</v>
      </c>
      <c r="B4305" s="9" t="s">
        <v>12058</v>
      </c>
      <c r="C4305" s="10" t="s">
        <v>11966</v>
      </c>
      <c r="D4305" s="11" t="s">
        <v>12059</v>
      </c>
      <c r="E4305" s="26">
        <v>30.34</v>
      </c>
      <c r="F4305" s="12">
        <v>28.82</v>
      </c>
      <c r="G4305" s="28">
        <f t="shared" si="68"/>
        <v>-5.0098879367172056E-2</v>
      </c>
      <c r="H4305" s="13"/>
    </row>
    <row r="4306" spans="1:8" x14ac:dyDescent="0.3">
      <c r="A4306" s="8" t="s">
        <v>16296</v>
      </c>
      <c r="B4306" s="9" t="s">
        <v>16390</v>
      </c>
      <c r="C4306" s="10" t="s">
        <v>11966</v>
      </c>
      <c r="D4306" s="11" t="s">
        <v>16643</v>
      </c>
      <c r="E4306" s="26">
        <v>45</v>
      </c>
      <c r="F4306" s="12">
        <v>45</v>
      </c>
      <c r="G4306" s="28">
        <f t="shared" si="68"/>
        <v>0</v>
      </c>
      <c r="H4306" s="14" t="s">
        <v>208</v>
      </c>
    </row>
    <row r="4307" spans="1:8" x14ac:dyDescent="0.3">
      <c r="A4307" s="8" t="s">
        <v>16297</v>
      </c>
      <c r="B4307" s="9" t="s">
        <v>16391</v>
      </c>
      <c r="C4307" s="10" t="s">
        <v>11966</v>
      </c>
      <c r="D4307" s="11" t="s">
        <v>16644</v>
      </c>
      <c r="E4307" s="26">
        <v>51</v>
      </c>
      <c r="F4307" s="12">
        <v>51</v>
      </c>
      <c r="G4307" s="28">
        <f t="shared" si="68"/>
        <v>0</v>
      </c>
      <c r="H4307" s="14" t="s">
        <v>208</v>
      </c>
    </row>
    <row r="4308" spans="1:8" x14ac:dyDescent="0.3">
      <c r="A4308" s="8" t="s">
        <v>16298</v>
      </c>
      <c r="B4308" s="9" t="s">
        <v>16392</v>
      </c>
      <c r="C4308" s="10" t="s">
        <v>11966</v>
      </c>
      <c r="D4308" s="11" t="s">
        <v>16645</v>
      </c>
      <c r="E4308" s="26">
        <v>135</v>
      </c>
      <c r="F4308" s="12">
        <v>135</v>
      </c>
      <c r="G4308" s="28">
        <f t="shared" si="68"/>
        <v>0</v>
      </c>
      <c r="H4308" s="14" t="s">
        <v>208</v>
      </c>
    </row>
    <row r="4309" spans="1:8" x14ac:dyDescent="0.3">
      <c r="A4309" s="8" t="s">
        <v>16299</v>
      </c>
      <c r="B4309" s="9" t="s">
        <v>16393</v>
      </c>
      <c r="C4309" s="10" t="s">
        <v>11966</v>
      </c>
      <c r="D4309" s="11" t="s">
        <v>16646</v>
      </c>
      <c r="E4309" s="26">
        <v>245</v>
      </c>
      <c r="F4309" s="12">
        <v>245</v>
      </c>
      <c r="G4309" s="28">
        <f t="shared" si="68"/>
        <v>0</v>
      </c>
      <c r="H4309" s="14" t="s">
        <v>208</v>
      </c>
    </row>
    <row r="4310" spans="1:8" x14ac:dyDescent="0.3">
      <c r="A4310" s="8" t="s">
        <v>16300</v>
      </c>
      <c r="B4310" s="9" t="s">
        <v>16394</v>
      </c>
      <c r="C4310" s="10" t="s">
        <v>11966</v>
      </c>
      <c r="D4310" s="11" t="s">
        <v>16647</v>
      </c>
      <c r="E4310" s="26">
        <v>48</v>
      </c>
      <c r="F4310" s="12">
        <v>48</v>
      </c>
      <c r="G4310" s="28">
        <f t="shared" si="68"/>
        <v>0</v>
      </c>
      <c r="H4310" s="14" t="s">
        <v>208</v>
      </c>
    </row>
    <row r="4311" spans="1:8" x14ac:dyDescent="0.3">
      <c r="A4311" s="8" t="s">
        <v>16301</v>
      </c>
      <c r="B4311" s="9" t="s">
        <v>16395</v>
      </c>
      <c r="C4311" s="10" t="s">
        <v>11966</v>
      </c>
      <c r="D4311" s="11" t="s">
        <v>16648</v>
      </c>
      <c r="E4311" s="26">
        <v>48</v>
      </c>
      <c r="F4311" s="12">
        <v>48</v>
      </c>
      <c r="G4311" s="28">
        <f t="shared" si="68"/>
        <v>0</v>
      </c>
      <c r="H4311" s="14" t="s">
        <v>208</v>
      </c>
    </row>
    <row r="4312" spans="1:8" x14ac:dyDescent="0.3">
      <c r="A4312" s="8" t="s">
        <v>16302</v>
      </c>
      <c r="B4312" s="9" t="s">
        <v>16396</v>
      </c>
      <c r="C4312" s="10" t="s">
        <v>11966</v>
      </c>
      <c r="D4312" s="11" t="s">
        <v>16649</v>
      </c>
      <c r="E4312" s="26">
        <v>48</v>
      </c>
      <c r="F4312" s="12">
        <v>48</v>
      </c>
      <c r="G4312" s="28">
        <f t="shared" si="68"/>
        <v>0</v>
      </c>
      <c r="H4312" s="14" t="s">
        <v>208</v>
      </c>
    </row>
    <row r="4313" spans="1:8" x14ac:dyDescent="0.3">
      <c r="A4313" s="8" t="s">
        <v>16303</v>
      </c>
      <c r="B4313" s="9" t="s">
        <v>16397</v>
      </c>
      <c r="C4313" s="10" t="s">
        <v>11966</v>
      </c>
      <c r="D4313" s="11" t="s">
        <v>16650</v>
      </c>
      <c r="E4313" s="26">
        <v>70</v>
      </c>
      <c r="F4313" s="12">
        <v>70</v>
      </c>
      <c r="G4313" s="28">
        <f t="shared" si="68"/>
        <v>0</v>
      </c>
      <c r="H4313" s="14" t="s">
        <v>208</v>
      </c>
    </row>
    <row r="4314" spans="1:8" x14ac:dyDescent="0.3">
      <c r="A4314" s="8" t="s">
        <v>16304</v>
      </c>
      <c r="B4314" s="9" t="s">
        <v>16398</v>
      </c>
      <c r="C4314" s="10" t="s">
        <v>11966</v>
      </c>
      <c r="D4314" s="11" t="s">
        <v>16651</v>
      </c>
      <c r="E4314" s="26">
        <v>55</v>
      </c>
      <c r="F4314" s="12">
        <v>55</v>
      </c>
      <c r="G4314" s="28">
        <f t="shared" si="68"/>
        <v>0</v>
      </c>
      <c r="H4314" s="14" t="s">
        <v>208</v>
      </c>
    </row>
    <row r="4315" spans="1:8" x14ac:dyDescent="0.3">
      <c r="A4315" s="8" t="s">
        <v>16305</v>
      </c>
      <c r="B4315" s="9" t="s">
        <v>16399</v>
      </c>
      <c r="C4315" s="10" t="s">
        <v>11966</v>
      </c>
      <c r="D4315" s="11" t="s">
        <v>16652</v>
      </c>
      <c r="E4315" s="26">
        <v>55</v>
      </c>
      <c r="F4315" s="12">
        <v>55</v>
      </c>
      <c r="G4315" s="28">
        <f t="shared" si="68"/>
        <v>0</v>
      </c>
      <c r="H4315" s="14" t="s">
        <v>208</v>
      </c>
    </row>
    <row r="4316" spans="1:8" x14ac:dyDescent="0.3">
      <c r="A4316" s="8" t="s">
        <v>12060</v>
      </c>
      <c r="B4316" s="9" t="s">
        <v>12061</v>
      </c>
      <c r="C4316" s="10" t="s">
        <v>11966</v>
      </c>
      <c r="D4316" s="11" t="s">
        <v>12062</v>
      </c>
      <c r="E4316" s="26">
        <v>112</v>
      </c>
      <c r="F4316" s="12">
        <v>112</v>
      </c>
      <c r="G4316" s="28">
        <f t="shared" si="68"/>
        <v>0</v>
      </c>
      <c r="H4316" s="13"/>
    </row>
    <row r="4317" spans="1:8" x14ac:dyDescent="0.3">
      <c r="A4317" s="8" t="s">
        <v>12063</v>
      </c>
      <c r="B4317" s="9" t="s">
        <v>12064</v>
      </c>
      <c r="C4317" s="10" t="s">
        <v>11966</v>
      </c>
      <c r="D4317" s="11" t="s">
        <v>12065</v>
      </c>
      <c r="E4317" s="26">
        <v>9.5</v>
      </c>
      <c r="F4317" s="12">
        <v>9.5</v>
      </c>
      <c r="G4317" s="28">
        <f t="shared" si="68"/>
        <v>0</v>
      </c>
      <c r="H4317" s="14" t="s">
        <v>208</v>
      </c>
    </row>
    <row r="4318" spans="1:8" x14ac:dyDescent="0.3">
      <c r="A4318" s="8" t="s">
        <v>12066</v>
      </c>
      <c r="B4318" s="9" t="s">
        <v>12067</v>
      </c>
      <c r="C4318" s="10" t="s">
        <v>11966</v>
      </c>
      <c r="D4318" s="11" t="s">
        <v>12068</v>
      </c>
      <c r="E4318" s="26">
        <v>11</v>
      </c>
      <c r="F4318" s="12">
        <v>11</v>
      </c>
      <c r="G4318" s="28">
        <f t="shared" si="68"/>
        <v>0</v>
      </c>
      <c r="H4318" s="14" t="s">
        <v>208</v>
      </c>
    </row>
    <row r="4319" spans="1:8" x14ac:dyDescent="0.3">
      <c r="A4319" s="8" t="s">
        <v>12069</v>
      </c>
      <c r="B4319" s="9" t="s">
        <v>12070</v>
      </c>
      <c r="C4319" s="10" t="s">
        <v>11966</v>
      </c>
      <c r="D4319" s="11" t="s">
        <v>12071</v>
      </c>
      <c r="E4319" s="26">
        <v>12.5</v>
      </c>
      <c r="F4319" s="12">
        <v>12.5</v>
      </c>
      <c r="G4319" s="28">
        <f t="shared" si="68"/>
        <v>0</v>
      </c>
      <c r="H4319" s="14" t="s">
        <v>208</v>
      </c>
    </row>
    <row r="4320" spans="1:8" x14ac:dyDescent="0.3">
      <c r="A4320" s="8" t="s">
        <v>12072</v>
      </c>
      <c r="B4320" s="9" t="s">
        <v>12073</v>
      </c>
      <c r="C4320" s="10" t="s">
        <v>11966</v>
      </c>
      <c r="D4320" s="11" t="s">
        <v>12074</v>
      </c>
      <c r="E4320" s="26">
        <v>31</v>
      </c>
      <c r="F4320" s="12">
        <v>31</v>
      </c>
      <c r="G4320" s="28">
        <f t="shared" si="68"/>
        <v>0</v>
      </c>
      <c r="H4320" s="14" t="s">
        <v>208</v>
      </c>
    </row>
    <row r="4321" spans="1:8" x14ac:dyDescent="0.3">
      <c r="A4321" s="8" t="s">
        <v>12075</v>
      </c>
      <c r="B4321" s="9" t="s">
        <v>12076</v>
      </c>
      <c r="C4321" s="10" t="s">
        <v>11966</v>
      </c>
      <c r="D4321" s="11" t="s">
        <v>12077</v>
      </c>
      <c r="E4321" s="26">
        <v>32</v>
      </c>
      <c r="F4321" s="12">
        <v>32</v>
      </c>
      <c r="G4321" s="28">
        <f t="shared" si="68"/>
        <v>0</v>
      </c>
      <c r="H4321" s="14" t="s">
        <v>208</v>
      </c>
    </row>
    <row r="4322" spans="1:8" x14ac:dyDescent="0.3">
      <c r="A4322" s="8" t="s">
        <v>12078</v>
      </c>
      <c r="B4322" s="9" t="s">
        <v>12079</v>
      </c>
      <c r="C4322" s="10" t="s">
        <v>11966</v>
      </c>
      <c r="D4322" s="11" t="s">
        <v>12080</v>
      </c>
      <c r="E4322" s="26">
        <v>24</v>
      </c>
      <c r="F4322" s="12">
        <v>24</v>
      </c>
      <c r="G4322" s="28">
        <f t="shared" si="68"/>
        <v>0</v>
      </c>
      <c r="H4322" s="14" t="s">
        <v>208</v>
      </c>
    </row>
    <row r="4323" spans="1:8" x14ac:dyDescent="0.3">
      <c r="A4323" s="8" t="s">
        <v>12081</v>
      </c>
      <c r="B4323" s="9" t="s">
        <v>12082</v>
      </c>
      <c r="C4323" s="10" t="s">
        <v>11966</v>
      </c>
      <c r="D4323" s="11" t="s">
        <v>12083</v>
      </c>
      <c r="E4323" s="26">
        <v>26</v>
      </c>
      <c r="F4323" s="12">
        <v>26</v>
      </c>
      <c r="G4323" s="28">
        <f t="shared" si="68"/>
        <v>0</v>
      </c>
      <c r="H4323" s="14" t="s">
        <v>208</v>
      </c>
    </row>
    <row r="4324" spans="1:8" x14ac:dyDescent="0.3">
      <c r="A4324" s="8" t="s">
        <v>12084</v>
      </c>
      <c r="B4324" s="9" t="s">
        <v>12085</v>
      </c>
      <c r="C4324" s="10" t="s">
        <v>11966</v>
      </c>
      <c r="D4324" s="11" t="s">
        <v>12086</v>
      </c>
      <c r="E4324" s="26">
        <v>35</v>
      </c>
      <c r="F4324" s="12">
        <v>35</v>
      </c>
      <c r="G4324" s="28">
        <f t="shared" si="68"/>
        <v>0</v>
      </c>
      <c r="H4324" s="14" t="s">
        <v>208</v>
      </c>
    </row>
    <row r="4325" spans="1:8" x14ac:dyDescent="0.3">
      <c r="A4325" s="8" t="s">
        <v>12087</v>
      </c>
      <c r="B4325" s="9" t="s">
        <v>12088</v>
      </c>
      <c r="C4325" s="10" t="s">
        <v>11966</v>
      </c>
      <c r="D4325" s="11" t="s">
        <v>12089</v>
      </c>
      <c r="E4325" s="26">
        <v>39.5</v>
      </c>
      <c r="F4325" s="12">
        <v>41.87</v>
      </c>
      <c r="G4325" s="28">
        <f t="shared" si="68"/>
        <v>5.9999999999999831E-2</v>
      </c>
      <c r="H4325" s="13"/>
    </row>
    <row r="4326" spans="1:8" x14ac:dyDescent="0.3">
      <c r="A4326" s="8" t="s">
        <v>12090</v>
      </c>
      <c r="B4326" s="9" t="s">
        <v>12091</v>
      </c>
      <c r="C4326" s="10" t="s">
        <v>11966</v>
      </c>
      <c r="D4326" s="11" t="s">
        <v>12092</v>
      </c>
      <c r="E4326" s="26">
        <v>43</v>
      </c>
      <c r="F4326" s="12">
        <v>45.58</v>
      </c>
      <c r="G4326" s="28">
        <f t="shared" si="68"/>
        <v>6.0000000000000053E-2</v>
      </c>
      <c r="H4326" s="13"/>
    </row>
    <row r="4327" spans="1:8" x14ac:dyDescent="0.3">
      <c r="A4327" s="8" t="s">
        <v>12093</v>
      </c>
      <c r="B4327" s="9" t="s">
        <v>12094</v>
      </c>
      <c r="C4327" s="10" t="s">
        <v>11966</v>
      </c>
      <c r="D4327" s="11" t="s">
        <v>12095</v>
      </c>
      <c r="E4327" s="26">
        <v>23.9</v>
      </c>
      <c r="F4327" s="12">
        <v>25.33</v>
      </c>
      <c r="G4327" s="28">
        <f t="shared" si="68"/>
        <v>5.9832635983263494E-2</v>
      </c>
      <c r="H4327" s="13"/>
    </row>
    <row r="4328" spans="1:8" x14ac:dyDescent="0.3">
      <c r="A4328" s="8" t="s">
        <v>12096</v>
      </c>
      <c r="B4328" s="9" t="s">
        <v>12097</v>
      </c>
      <c r="C4328" s="10" t="s">
        <v>11966</v>
      </c>
      <c r="D4328" s="11" t="s">
        <v>12098</v>
      </c>
      <c r="E4328" s="26">
        <v>35</v>
      </c>
      <c r="F4328" s="12">
        <v>37.1</v>
      </c>
      <c r="G4328" s="28">
        <f t="shared" si="68"/>
        <v>6.0000000000000053E-2</v>
      </c>
      <c r="H4328" s="13"/>
    </row>
    <row r="4329" spans="1:8" x14ac:dyDescent="0.3">
      <c r="A4329" s="8" t="s">
        <v>12099</v>
      </c>
      <c r="B4329" s="9" t="s">
        <v>12100</v>
      </c>
      <c r="C4329" s="10" t="s">
        <v>11966</v>
      </c>
      <c r="D4329" s="11" t="s">
        <v>12101</v>
      </c>
      <c r="E4329" s="26">
        <v>35</v>
      </c>
      <c r="F4329" s="12">
        <v>37.1</v>
      </c>
      <c r="G4329" s="28">
        <f t="shared" si="68"/>
        <v>6.0000000000000053E-2</v>
      </c>
      <c r="H4329" s="13"/>
    </row>
    <row r="4330" spans="1:8" x14ac:dyDescent="0.3">
      <c r="A4330" s="8" t="s">
        <v>12102</v>
      </c>
      <c r="B4330" s="9" t="s">
        <v>12103</v>
      </c>
      <c r="C4330" s="10" t="s">
        <v>11966</v>
      </c>
      <c r="D4330" s="11" t="s">
        <v>12104</v>
      </c>
      <c r="E4330" s="26">
        <v>38</v>
      </c>
      <c r="F4330" s="12">
        <v>40.28</v>
      </c>
      <c r="G4330" s="28">
        <f t="shared" si="68"/>
        <v>6.0000000000000053E-2</v>
      </c>
      <c r="H4330" s="13"/>
    </row>
    <row r="4331" spans="1:8" x14ac:dyDescent="0.3">
      <c r="A4331" s="8" t="s">
        <v>12105</v>
      </c>
      <c r="B4331" s="9" t="s">
        <v>12106</v>
      </c>
      <c r="C4331" s="10" t="s">
        <v>11966</v>
      </c>
      <c r="D4331" s="11" t="s">
        <v>12107</v>
      </c>
      <c r="E4331" s="26">
        <v>94.01</v>
      </c>
      <c r="F4331" s="12">
        <v>99.65</v>
      </c>
      <c r="G4331" s="28">
        <f t="shared" si="68"/>
        <v>5.9993617700244695E-2</v>
      </c>
      <c r="H4331" s="13"/>
    </row>
    <row r="4332" spans="1:8" x14ac:dyDescent="0.3">
      <c r="A4332" s="8" t="s">
        <v>12108</v>
      </c>
      <c r="B4332" s="9" t="s">
        <v>12109</v>
      </c>
      <c r="C4332" s="10" t="s">
        <v>11966</v>
      </c>
      <c r="D4332" s="11" t="s">
        <v>12110</v>
      </c>
      <c r="E4332" s="26">
        <v>116.96</v>
      </c>
      <c r="F4332" s="12">
        <v>123.98</v>
      </c>
      <c r="G4332" s="28">
        <f t="shared" si="68"/>
        <v>6.0020519835841446E-2</v>
      </c>
      <c r="H4332" s="13"/>
    </row>
    <row r="4333" spans="1:8" x14ac:dyDescent="0.3">
      <c r="A4333" s="8" t="s">
        <v>12111</v>
      </c>
      <c r="B4333" s="9" t="s">
        <v>12112</v>
      </c>
      <c r="C4333" s="10" t="s">
        <v>11966</v>
      </c>
      <c r="D4333" s="11" t="s">
        <v>12113</v>
      </c>
      <c r="E4333" s="26">
        <v>172.35</v>
      </c>
      <c r="F4333" s="12">
        <v>182.69</v>
      </c>
      <c r="G4333" s="28">
        <f t="shared" si="68"/>
        <v>5.99941978532057E-2</v>
      </c>
      <c r="H4333" s="13"/>
    </row>
    <row r="4334" spans="1:8" x14ac:dyDescent="0.3">
      <c r="A4334" s="8" t="s">
        <v>12114</v>
      </c>
      <c r="B4334" s="9" t="s">
        <v>12115</v>
      </c>
      <c r="C4334" s="10" t="s">
        <v>11966</v>
      </c>
      <c r="D4334" s="11" t="s">
        <v>12116</v>
      </c>
      <c r="E4334" s="26">
        <v>223.08</v>
      </c>
      <c r="F4334" s="12">
        <v>236.46</v>
      </c>
      <c r="G4334" s="28">
        <f t="shared" si="68"/>
        <v>5.9978483055406207E-2</v>
      </c>
      <c r="H4334" s="13"/>
    </row>
    <row r="4335" spans="1:8" x14ac:dyDescent="0.3">
      <c r="A4335" s="8" t="s">
        <v>12117</v>
      </c>
      <c r="B4335" s="9" t="s">
        <v>12118</v>
      </c>
      <c r="C4335" s="10" t="s">
        <v>11966</v>
      </c>
      <c r="D4335" s="11" t="s">
        <v>12119</v>
      </c>
      <c r="E4335" s="26">
        <v>72.849999999999994</v>
      </c>
      <c r="F4335" s="12">
        <v>77.22</v>
      </c>
      <c r="G4335" s="28">
        <f t="shared" si="68"/>
        <v>5.9986273164035708E-2</v>
      </c>
      <c r="H4335" s="13"/>
    </row>
    <row r="4336" spans="1:8" x14ac:dyDescent="0.3">
      <c r="A4336" s="8" t="s">
        <v>12120</v>
      </c>
      <c r="B4336" s="9" t="s">
        <v>12121</v>
      </c>
      <c r="C4336" s="10" t="s">
        <v>11966</v>
      </c>
      <c r="D4336" s="11" t="s">
        <v>12122</v>
      </c>
      <c r="E4336" s="26">
        <v>94.01</v>
      </c>
      <c r="F4336" s="12">
        <v>99.65</v>
      </c>
      <c r="G4336" s="28">
        <f t="shared" si="68"/>
        <v>5.9993617700244695E-2</v>
      </c>
      <c r="H4336" s="13"/>
    </row>
    <row r="4337" spans="1:8" x14ac:dyDescent="0.3">
      <c r="A4337" s="8" t="s">
        <v>16306</v>
      </c>
      <c r="B4337" s="9" t="s">
        <v>16400</v>
      </c>
      <c r="C4337" s="10" t="s">
        <v>11966</v>
      </c>
      <c r="D4337" s="11" t="s">
        <v>16653</v>
      </c>
      <c r="E4337" s="26">
        <v>23</v>
      </c>
      <c r="F4337" s="12">
        <v>24.38</v>
      </c>
      <c r="G4337" s="28">
        <f t="shared" si="68"/>
        <v>6.0000000000000053E-2</v>
      </c>
      <c r="H4337" s="13"/>
    </row>
    <row r="4338" spans="1:8" x14ac:dyDescent="0.3">
      <c r="A4338" s="8" t="s">
        <v>12123</v>
      </c>
      <c r="B4338" s="9" t="s">
        <v>12124</v>
      </c>
      <c r="C4338" s="10" t="s">
        <v>11966</v>
      </c>
      <c r="D4338" s="11" t="s">
        <v>12125</v>
      </c>
      <c r="E4338" s="26">
        <v>24.6</v>
      </c>
      <c r="F4338" s="12">
        <v>24.6</v>
      </c>
      <c r="G4338" s="28">
        <f t="shared" si="68"/>
        <v>0</v>
      </c>
      <c r="H4338" s="13"/>
    </row>
    <row r="4339" spans="1:8" x14ac:dyDescent="0.3">
      <c r="A4339" s="8" t="s">
        <v>12126</v>
      </c>
      <c r="B4339" s="9" t="s">
        <v>12127</v>
      </c>
      <c r="C4339" s="10" t="s">
        <v>11966</v>
      </c>
      <c r="D4339" s="11" t="s">
        <v>12128</v>
      </c>
      <c r="E4339" s="26">
        <v>20.3</v>
      </c>
      <c r="F4339" s="12">
        <v>23</v>
      </c>
      <c r="G4339" s="28">
        <f t="shared" ref="G4339:G4402" si="69">F4339/E4339-1</f>
        <v>0.13300492610837433</v>
      </c>
      <c r="H4339" s="13"/>
    </row>
    <row r="4340" spans="1:8" x14ac:dyDescent="0.3">
      <c r="A4340" s="8" t="s">
        <v>12129</v>
      </c>
      <c r="B4340" s="9" t="s">
        <v>12130</v>
      </c>
      <c r="C4340" s="10" t="s">
        <v>11966</v>
      </c>
      <c r="D4340" s="11" t="s">
        <v>12131</v>
      </c>
      <c r="E4340" s="26">
        <v>7.1</v>
      </c>
      <c r="F4340" s="12">
        <v>6.39</v>
      </c>
      <c r="G4340" s="28">
        <f t="shared" si="69"/>
        <v>-9.9999999999999978E-2</v>
      </c>
      <c r="H4340" s="13"/>
    </row>
    <row r="4341" spans="1:8" x14ac:dyDescent="0.3">
      <c r="A4341" s="8" t="s">
        <v>12132</v>
      </c>
      <c r="B4341" s="9" t="s">
        <v>12133</v>
      </c>
      <c r="C4341" s="10" t="s">
        <v>11966</v>
      </c>
      <c r="D4341" s="11" t="s">
        <v>12134</v>
      </c>
      <c r="E4341" s="26">
        <v>6.4</v>
      </c>
      <c r="F4341" s="12">
        <v>5.76</v>
      </c>
      <c r="G4341" s="28">
        <f t="shared" si="69"/>
        <v>-0.10000000000000009</v>
      </c>
      <c r="H4341" s="13"/>
    </row>
    <row r="4342" spans="1:8" x14ac:dyDescent="0.3">
      <c r="A4342" s="8" t="s">
        <v>12135</v>
      </c>
      <c r="B4342" s="9" t="s">
        <v>12136</v>
      </c>
      <c r="C4342" s="10" t="s">
        <v>11966</v>
      </c>
      <c r="D4342" s="11" t="s">
        <v>12137</v>
      </c>
      <c r="E4342" s="26">
        <v>6.1</v>
      </c>
      <c r="F4342" s="12">
        <v>5.49</v>
      </c>
      <c r="G4342" s="28">
        <f t="shared" si="69"/>
        <v>-9.9999999999999867E-2</v>
      </c>
      <c r="H4342" s="13"/>
    </row>
    <row r="4343" spans="1:8" x14ac:dyDescent="0.3">
      <c r="A4343" s="8" t="s">
        <v>12138</v>
      </c>
      <c r="B4343" s="9" t="s">
        <v>12139</v>
      </c>
      <c r="C4343" s="10" t="s">
        <v>11966</v>
      </c>
      <c r="D4343" s="11" t="s">
        <v>12140</v>
      </c>
      <c r="E4343" s="26">
        <v>6</v>
      </c>
      <c r="F4343" s="12">
        <v>5.4</v>
      </c>
      <c r="G4343" s="28">
        <f t="shared" si="69"/>
        <v>-9.9999999999999978E-2</v>
      </c>
      <c r="H4343" s="13"/>
    </row>
    <row r="4344" spans="1:8" x14ac:dyDescent="0.3">
      <c r="A4344" s="8" t="s">
        <v>12141</v>
      </c>
      <c r="B4344" s="9" t="s">
        <v>12142</v>
      </c>
      <c r="C4344" s="10" t="s">
        <v>11966</v>
      </c>
      <c r="D4344" s="11" t="s">
        <v>12143</v>
      </c>
      <c r="E4344" s="26">
        <v>5.7</v>
      </c>
      <c r="F4344" s="12">
        <v>5.13</v>
      </c>
      <c r="G4344" s="28">
        <f t="shared" si="69"/>
        <v>-0.10000000000000009</v>
      </c>
      <c r="H4344" s="13"/>
    </row>
    <row r="4345" spans="1:8" x14ac:dyDescent="0.3">
      <c r="A4345" s="8" t="s">
        <v>12144</v>
      </c>
      <c r="B4345" s="9" t="s">
        <v>12145</v>
      </c>
      <c r="C4345" s="10" t="s">
        <v>11966</v>
      </c>
      <c r="D4345" s="11" t="s">
        <v>12146</v>
      </c>
      <c r="E4345" s="26">
        <v>6.4</v>
      </c>
      <c r="F4345" s="12">
        <v>6.4</v>
      </c>
      <c r="G4345" s="28">
        <f t="shared" si="69"/>
        <v>0</v>
      </c>
      <c r="H4345" s="13"/>
    </row>
    <row r="4346" spans="1:8" x14ac:dyDescent="0.3">
      <c r="A4346" s="8" t="s">
        <v>12147</v>
      </c>
      <c r="B4346" s="9" t="s">
        <v>12148</v>
      </c>
      <c r="C4346" s="10" t="s">
        <v>11966</v>
      </c>
      <c r="D4346" s="11" t="s">
        <v>12149</v>
      </c>
      <c r="E4346" s="26">
        <v>6.4</v>
      </c>
      <c r="F4346" s="12">
        <v>6.4</v>
      </c>
      <c r="G4346" s="28">
        <f t="shared" si="69"/>
        <v>0</v>
      </c>
      <c r="H4346" s="13"/>
    </row>
    <row r="4347" spans="1:8" x14ac:dyDescent="0.3">
      <c r="A4347" s="8" t="s">
        <v>12150</v>
      </c>
      <c r="B4347" s="9" t="s">
        <v>12151</v>
      </c>
      <c r="C4347" s="10" t="s">
        <v>11966</v>
      </c>
      <c r="D4347" s="11" t="s">
        <v>12152</v>
      </c>
      <c r="E4347" s="26">
        <v>6.4</v>
      </c>
      <c r="F4347" s="12">
        <v>6.4</v>
      </c>
      <c r="G4347" s="28">
        <f t="shared" si="69"/>
        <v>0</v>
      </c>
      <c r="H4347" s="13"/>
    </row>
    <row r="4348" spans="1:8" x14ac:dyDescent="0.3">
      <c r="A4348" s="8" t="s">
        <v>12153</v>
      </c>
      <c r="B4348" s="9" t="s">
        <v>12154</v>
      </c>
      <c r="C4348" s="10" t="s">
        <v>11966</v>
      </c>
      <c r="D4348" s="11" t="s">
        <v>12155</v>
      </c>
      <c r="E4348" s="26">
        <v>6.4</v>
      </c>
      <c r="F4348" s="12">
        <v>6.4</v>
      </c>
      <c r="G4348" s="28">
        <f t="shared" si="69"/>
        <v>0</v>
      </c>
      <c r="H4348" s="13"/>
    </row>
    <row r="4349" spans="1:8" x14ac:dyDescent="0.3">
      <c r="A4349" s="8" t="s">
        <v>12156</v>
      </c>
      <c r="B4349" s="9" t="s">
        <v>12157</v>
      </c>
      <c r="C4349" s="10" t="s">
        <v>11966</v>
      </c>
      <c r="D4349" s="11" t="s">
        <v>12158</v>
      </c>
      <c r="E4349" s="26">
        <v>6.4</v>
      </c>
      <c r="F4349" s="12">
        <v>6.4</v>
      </c>
      <c r="G4349" s="28">
        <f t="shared" si="69"/>
        <v>0</v>
      </c>
      <c r="H4349" s="13"/>
    </row>
    <row r="4350" spans="1:8" x14ac:dyDescent="0.3">
      <c r="A4350" s="8" t="s">
        <v>12159</v>
      </c>
      <c r="B4350" s="9" t="s">
        <v>12160</v>
      </c>
      <c r="C4350" s="10" t="s">
        <v>11966</v>
      </c>
      <c r="D4350" s="11" t="s">
        <v>12161</v>
      </c>
      <c r="E4350" s="26">
        <v>6.4</v>
      </c>
      <c r="F4350" s="12">
        <v>6.4</v>
      </c>
      <c r="G4350" s="28">
        <f t="shared" si="69"/>
        <v>0</v>
      </c>
      <c r="H4350" s="13"/>
    </row>
    <row r="4351" spans="1:8" x14ac:dyDescent="0.3">
      <c r="A4351" s="8" t="s">
        <v>12162</v>
      </c>
      <c r="B4351" s="9" t="s">
        <v>12163</v>
      </c>
      <c r="C4351" s="10" t="s">
        <v>11966</v>
      </c>
      <c r="D4351" s="11" t="s">
        <v>12164</v>
      </c>
      <c r="E4351" s="26">
        <v>6.4</v>
      </c>
      <c r="F4351" s="12">
        <v>6.4</v>
      </c>
      <c r="G4351" s="28">
        <f t="shared" si="69"/>
        <v>0</v>
      </c>
      <c r="H4351" s="13"/>
    </row>
    <row r="4352" spans="1:8" x14ac:dyDescent="0.3">
      <c r="A4352" s="8" t="s">
        <v>12165</v>
      </c>
      <c r="B4352" s="9" t="s">
        <v>12166</v>
      </c>
      <c r="C4352" s="10" t="s">
        <v>11966</v>
      </c>
      <c r="D4352" s="11" t="s">
        <v>12167</v>
      </c>
      <c r="E4352" s="26">
        <v>6.4</v>
      </c>
      <c r="F4352" s="12">
        <v>6.4</v>
      </c>
      <c r="G4352" s="28">
        <f t="shared" si="69"/>
        <v>0</v>
      </c>
      <c r="H4352" s="13"/>
    </row>
    <row r="4353" spans="1:8" x14ac:dyDescent="0.3">
      <c r="A4353" s="8" t="s">
        <v>12168</v>
      </c>
      <c r="B4353" s="9" t="s">
        <v>12169</v>
      </c>
      <c r="C4353" s="10" t="s">
        <v>11966</v>
      </c>
      <c r="D4353" s="11" t="s">
        <v>12170</v>
      </c>
      <c r="E4353" s="26">
        <v>6.4</v>
      </c>
      <c r="F4353" s="12">
        <v>6.4</v>
      </c>
      <c r="G4353" s="28">
        <f t="shared" si="69"/>
        <v>0</v>
      </c>
      <c r="H4353" s="13"/>
    </row>
    <row r="4354" spans="1:8" x14ac:dyDescent="0.3">
      <c r="A4354" s="8" t="s">
        <v>12171</v>
      </c>
      <c r="B4354" s="9" t="s">
        <v>12172</v>
      </c>
      <c r="C4354" s="10" t="s">
        <v>11966</v>
      </c>
      <c r="D4354" s="11" t="s">
        <v>12173</v>
      </c>
      <c r="E4354" s="26">
        <v>6.4</v>
      </c>
      <c r="F4354" s="12">
        <v>6.4</v>
      </c>
      <c r="G4354" s="28">
        <f t="shared" si="69"/>
        <v>0</v>
      </c>
      <c r="H4354" s="13"/>
    </row>
    <row r="4355" spans="1:8" x14ac:dyDescent="0.3">
      <c r="A4355" s="8" t="s">
        <v>12174</v>
      </c>
      <c r="B4355" s="9" t="s">
        <v>12175</v>
      </c>
      <c r="C4355" s="10" t="s">
        <v>11966</v>
      </c>
      <c r="D4355" s="11" t="s">
        <v>12176</v>
      </c>
      <c r="E4355" s="26">
        <v>7.2</v>
      </c>
      <c r="F4355" s="12">
        <v>7.2</v>
      </c>
      <c r="G4355" s="28">
        <f t="shared" si="69"/>
        <v>0</v>
      </c>
      <c r="H4355" s="13"/>
    </row>
    <row r="4356" spans="1:8" x14ac:dyDescent="0.3">
      <c r="A4356" s="8" t="s">
        <v>12177</v>
      </c>
      <c r="B4356" s="9" t="s">
        <v>12178</v>
      </c>
      <c r="C4356" s="10" t="s">
        <v>11966</v>
      </c>
      <c r="D4356" s="11" t="s">
        <v>12179</v>
      </c>
      <c r="E4356" s="26">
        <v>6.6</v>
      </c>
      <c r="F4356" s="12">
        <v>6.6</v>
      </c>
      <c r="G4356" s="28">
        <f t="shared" si="69"/>
        <v>0</v>
      </c>
      <c r="H4356" s="13"/>
    </row>
    <row r="4357" spans="1:8" x14ac:dyDescent="0.3">
      <c r="A4357" s="8" t="s">
        <v>12180</v>
      </c>
      <c r="B4357" s="9" t="s">
        <v>12181</v>
      </c>
      <c r="C4357" s="10" t="s">
        <v>11966</v>
      </c>
      <c r="D4357" s="11" t="s">
        <v>12182</v>
      </c>
      <c r="E4357" s="26">
        <v>5.9</v>
      </c>
      <c r="F4357" s="12">
        <v>5.9</v>
      </c>
      <c r="G4357" s="28">
        <f t="shared" si="69"/>
        <v>0</v>
      </c>
      <c r="H4357" s="13"/>
    </row>
    <row r="4358" spans="1:8" x14ac:dyDescent="0.3">
      <c r="A4358" s="8" t="s">
        <v>12183</v>
      </c>
      <c r="B4358" s="9" t="s">
        <v>12184</v>
      </c>
      <c r="C4358" s="10" t="s">
        <v>11966</v>
      </c>
      <c r="D4358" s="11" t="s">
        <v>12185</v>
      </c>
      <c r="E4358" s="26">
        <v>5.8</v>
      </c>
      <c r="F4358" s="12">
        <v>5.8</v>
      </c>
      <c r="G4358" s="28">
        <f t="shared" si="69"/>
        <v>0</v>
      </c>
      <c r="H4358" s="13"/>
    </row>
    <row r="4359" spans="1:8" x14ac:dyDescent="0.3">
      <c r="A4359" s="8" t="s">
        <v>12186</v>
      </c>
      <c r="B4359" s="9" t="s">
        <v>12187</v>
      </c>
      <c r="C4359" s="10" t="s">
        <v>11966</v>
      </c>
      <c r="D4359" s="11" t="s">
        <v>12188</v>
      </c>
      <c r="E4359" s="26">
        <v>5.7</v>
      </c>
      <c r="F4359" s="12">
        <v>5.7</v>
      </c>
      <c r="G4359" s="28">
        <f t="shared" si="69"/>
        <v>0</v>
      </c>
      <c r="H4359" s="13"/>
    </row>
    <row r="4360" spans="1:8" x14ac:dyDescent="0.3">
      <c r="A4360" s="8" t="s">
        <v>12189</v>
      </c>
      <c r="B4360" s="9" t="s">
        <v>12190</v>
      </c>
      <c r="C4360" s="10" t="s">
        <v>11966</v>
      </c>
      <c r="D4360" s="11" t="s">
        <v>12191</v>
      </c>
      <c r="E4360" s="26">
        <v>5.7</v>
      </c>
      <c r="F4360" s="12">
        <v>5.7</v>
      </c>
      <c r="G4360" s="28">
        <f t="shared" si="69"/>
        <v>0</v>
      </c>
      <c r="H4360" s="13"/>
    </row>
    <row r="4361" spans="1:8" x14ac:dyDescent="0.3">
      <c r="A4361" s="8" t="s">
        <v>12192</v>
      </c>
      <c r="B4361" s="9" t="s">
        <v>12193</v>
      </c>
      <c r="C4361" s="10" t="s">
        <v>11966</v>
      </c>
      <c r="D4361" s="11" t="s">
        <v>12194</v>
      </c>
      <c r="E4361" s="26">
        <v>5.4</v>
      </c>
      <c r="F4361" s="12">
        <v>5.4</v>
      </c>
      <c r="G4361" s="28">
        <f t="shared" si="69"/>
        <v>0</v>
      </c>
      <c r="H4361" s="13"/>
    </row>
    <row r="4362" spans="1:8" x14ac:dyDescent="0.3">
      <c r="A4362" s="8" t="s">
        <v>12195</v>
      </c>
      <c r="B4362" s="9" t="s">
        <v>12196</v>
      </c>
      <c r="C4362" s="10" t="s">
        <v>11966</v>
      </c>
      <c r="D4362" s="11" t="s">
        <v>12197</v>
      </c>
      <c r="E4362" s="26">
        <v>5.2</v>
      </c>
      <c r="F4362" s="12">
        <v>5.2</v>
      </c>
      <c r="G4362" s="28">
        <f t="shared" si="69"/>
        <v>0</v>
      </c>
      <c r="H4362" s="13"/>
    </row>
    <row r="4363" spans="1:8" x14ac:dyDescent="0.3">
      <c r="A4363" s="8" t="s">
        <v>12198</v>
      </c>
      <c r="B4363" s="9" t="s">
        <v>12199</v>
      </c>
      <c r="C4363" s="10" t="s">
        <v>11966</v>
      </c>
      <c r="D4363" s="11" t="s">
        <v>12200</v>
      </c>
      <c r="E4363" s="26">
        <v>4.9000000000000004</v>
      </c>
      <c r="F4363" s="12">
        <v>4.9000000000000004</v>
      </c>
      <c r="G4363" s="28">
        <f t="shared" si="69"/>
        <v>0</v>
      </c>
      <c r="H4363" s="13"/>
    </row>
    <row r="4364" spans="1:8" x14ac:dyDescent="0.3">
      <c r="A4364" s="8" t="s">
        <v>12201</v>
      </c>
      <c r="B4364" s="9" t="s">
        <v>12202</v>
      </c>
      <c r="C4364" s="10" t="s">
        <v>11966</v>
      </c>
      <c r="D4364" s="11" t="s">
        <v>12203</v>
      </c>
      <c r="E4364" s="26">
        <v>4.5999999999999996</v>
      </c>
      <c r="F4364" s="12">
        <v>4.5999999999999996</v>
      </c>
      <c r="G4364" s="28">
        <f t="shared" si="69"/>
        <v>0</v>
      </c>
      <c r="H4364" s="13"/>
    </row>
    <row r="4365" spans="1:8" x14ac:dyDescent="0.3">
      <c r="A4365" s="8" t="s">
        <v>12204</v>
      </c>
      <c r="B4365" s="9" t="s">
        <v>12205</v>
      </c>
      <c r="C4365" s="10" t="s">
        <v>11966</v>
      </c>
      <c r="D4365" s="11" t="s">
        <v>12206</v>
      </c>
      <c r="E4365" s="26">
        <v>49</v>
      </c>
      <c r="F4365" s="12">
        <v>53</v>
      </c>
      <c r="G4365" s="28">
        <f t="shared" si="69"/>
        <v>8.163265306122458E-2</v>
      </c>
      <c r="H4365" s="13"/>
    </row>
    <row r="4366" spans="1:8" x14ac:dyDescent="0.3">
      <c r="A4366" s="8" t="s">
        <v>12207</v>
      </c>
      <c r="B4366" s="9" t="s">
        <v>12208</v>
      </c>
      <c r="C4366" s="10" t="s">
        <v>11966</v>
      </c>
      <c r="D4366" s="11" t="s">
        <v>12209</v>
      </c>
      <c r="E4366" s="26">
        <v>51</v>
      </c>
      <c r="F4366" s="12">
        <v>55</v>
      </c>
      <c r="G4366" s="28">
        <f t="shared" si="69"/>
        <v>7.8431372549019551E-2</v>
      </c>
      <c r="H4366" s="13"/>
    </row>
    <row r="4367" spans="1:8" x14ac:dyDescent="0.3">
      <c r="A4367" s="8" t="s">
        <v>12210</v>
      </c>
      <c r="B4367" s="9" t="s">
        <v>12205</v>
      </c>
      <c r="C4367" s="10" t="s">
        <v>11966</v>
      </c>
      <c r="D4367" s="11" t="s">
        <v>12211</v>
      </c>
      <c r="E4367" s="26">
        <v>89</v>
      </c>
      <c r="F4367" s="12">
        <v>96</v>
      </c>
      <c r="G4367" s="28">
        <f t="shared" si="69"/>
        <v>7.8651685393258397E-2</v>
      </c>
      <c r="H4367" s="13"/>
    </row>
    <row r="4368" spans="1:8" x14ac:dyDescent="0.3">
      <c r="A4368" s="8" t="s">
        <v>12212</v>
      </c>
      <c r="B4368" s="9" t="s">
        <v>12213</v>
      </c>
      <c r="C4368" s="10" t="s">
        <v>11966</v>
      </c>
      <c r="D4368" s="11" t="s">
        <v>12214</v>
      </c>
      <c r="E4368" s="26">
        <v>28.8</v>
      </c>
      <c r="F4368" s="12">
        <v>28.8</v>
      </c>
      <c r="G4368" s="28">
        <f t="shared" si="69"/>
        <v>0</v>
      </c>
      <c r="H4368" s="13"/>
    </row>
    <row r="4369" spans="1:8" x14ac:dyDescent="0.3">
      <c r="A4369" s="8" t="s">
        <v>12215</v>
      </c>
      <c r="B4369" s="9" t="s">
        <v>12216</v>
      </c>
      <c r="C4369" s="10" t="s">
        <v>11966</v>
      </c>
      <c r="D4369" s="11" t="s">
        <v>12217</v>
      </c>
      <c r="E4369" s="26">
        <v>8.8000000000000007</v>
      </c>
      <c r="F4369" s="12">
        <v>8.8000000000000007</v>
      </c>
      <c r="G4369" s="28">
        <f t="shared" si="69"/>
        <v>0</v>
      </c>
      <c r="H4369" s="13"/>
    </row>
    <row r="4370" spans="1:8" x14ac:dyDescent="0.3">
      <c r="A4370" s="8" t="s">
        <v>12218</v>
      </c>
      <c r="B4370" s="9" t="s">
        <v>12219</v>
      </c>
      <c r="C4370" s="10" t="s">
        <v>11966</v>
      </c>
      <c r="D4370" s="11" t="s">
        <v>12220</v>
      </c>
      <c r="E4370" s="36">
        <v>11.7</v>
      </c>
      <c r="F4370" s="27">
        <v>10.53</v>
      </c>
      <c r="G4370" s="44">
        <f t="shared" si="69"/>
        <v>-9.9999999999999978E-2</v>
      </c>
      <c r="H4370" s="13"/>
    </row>
    <row r="4371" spans="1:8" x14ac:dyDescent="0.3">
      <c r="A4371" s="8" t="s">
        <v>12221</v>
      </c>
      <c r="B4371" s="9" t="s">
        <v>12222</v>
      </c>
      <c r="C4371" s="10" t="s">
        <v>11966</v>
      </c>
      <c r="D4371" s="11" t="s">
        <v>12223</v>
      </c>
      <c r="E4371" s="36">
        <v>15.6</v>
      </c>
      <c r="F4371" s="27">
        <v>14.04</v>
      </c>
      <c r="G4371" s="44">
        <f t="shared" si="69"/>
        <v>-0.10000000000000009</v>
      </c>
      <c r="H4371" s="13"/>
    </row>
    <row r="4372" spans="1:8" x14ac:dyDescent="0.3">
      <c r="A4372" s="8" t="s">
        <v>12224</v>
      </c>
      <c r="B4372" s="9" t="s">
        <v>12225</v>
      </c>
      <c r="C4372" s="10" t="s">
        <v>11966</v>
      </c>
      <c r="D4372" s="11" t="s">
        <v>12226</v>
      </c>
      <c r="E4372" s="26">
        <v>14.6</v>
      </c>
      <c r="F4372" s="12">
        <v>14.6</v>
      </c>
      <c r="G4372" s="28">
        <f t="shared" si="69"/>
        <v>0</v>
      </c>
      <c r="H4372" s="13"/>
    </row>
    <row r="4373" spans="1:8" x14ac:dyDescent="0.3">
      <c r="A4373" s="8" t="s">
        <v>12227</v>
      </c>
      <c r="B4373" s="9" t="s">
        <v>12228</v>
      </c>
      <c r="C4373" s="10" t="s">
        <v>11966</v>
      </c>
      <c r="D4373" s="11" t="s">
        <v>12229</v>
      </c>
      <c r="E4373" s="26">
        <v>19.100000000000001</v>
      </c>
      <c r="F4373" s="12">
        <v>19.100000000000001</v>
      </c>
      <c r="G4373" s="28">
        <f t="shared" si="69"/>
        <v>0</v>
      </c>
      <c r="H4373" s="13"/>
    </row>
    <row r="4374" spans="1:8" x14ac:dyDescent="0.3">
      <c r="A4374" s="8" t="s">
        <v>12230</v>
      </c>
      <c r="B4374" s="9" t="s">
        <v>12231</v>
      </c>
      <c r="C4374" s="10" t="s">
        <v>11966</v>
      </c>
      <c r="D4374" s="11" t="s">
        <v>12232</v>
      </c>
      <c r="E4374" s="26">
        <v>18.100000000000001</v>
      </c>
      <c r="F4374" s="12">
        <v>18.100000000000001</v>
      </c>
      <c r="G4374" s="28">
        <f t="shared" si="69"/>
        <v>0</v>
      </c>
      <c r="H4374" s="13"/>
    </row>
    <row r="4375" spans="1:8" x14ac:dyDescent="0.3">
      <c r="A4375" s="8" t="s">
        <v>12233</v>
      </c>
      <c r="B4375" s="9" t="s">
        <v>12234</v>
      </c>
      <c r="C4375" s="10" t="s">
        <v>11966</v>
      </c>
      <c r="D4375" s="11" t="s">
        <v>12235</v>
      </c>
      <c r="E4375" s="26">
        <v>15.7</v>
      </c>
      <c r="F4375" s="12">
        <v>15.7</v>
      </c>
      <c r="G4375" s="28">
        <f t="shared" si="69"/>
        <v>0</v>
      </c>
      <c r="H4375" s="13"/>
    </row>
    <row r="4376" spans="1:8" x14ac:dyDescent="0.3">
      <c r="A4376" s="8" t="s">
        <v>12236</v>
      </c>
      <c r="B4376" s="9" t="s">
        <v>12237</v>
      </c>
      <c r="C4376" s="10" t="s">
        <v>11966</v>
      </c>
      <c r="D4376" s="11" t="s">
        <v>12238</v>
      </c>
      <c r="E4376" s="26">
        <v>9.1999999999999993</v>
      </c>
      <c r="F4376" s="12">
        <v>9.1999999999999993</v>
      </c>
      <c r="G4376" s="28">
        <f t="shared" si="69"/>
        <v>0</v>
      </c>
      <c r="H4376" s="13"/>
    </row>
    <row r="4377" spans="1:8" x14ac:dyDescent="0.3">
      <c r="A4377" s="8" t="s">
        <v>12239</v>
      </c>
      <c r="B4377" s="9" t="s">
        <v>12240</v>
      </c>
      <c r="C4377" s="10" t="s">
        <v>11966</v>
      </c>
      <c r="D4377" s="11" t="s">
        <v>12241</v>
      </c>
      <c r="E4377" s="26">
        <v>12.9</v>
      </c>
      <c r="F4377" s="12">
        <v>12.9</v>
      </c>
      <c r="G4377" s="28">
        <f t="shared" si="69"/>
        <v>0</v>
      </c>
      <c r="H4377" s="13"/>
    </row>
    <row r="4378" spans="1:8" x14ac:dyDescent="0.3">
      <c r="A4378" s="8" t="s">
        <v>12242</v>
      </c>
      <c r="B4378" s="9" t="s">
        <v>12243</v>
      </c>
      <c r="C4378" s="10" t="s">
        <v>11966</v>
      </c>
      <c r="D4378" s="11" t="s">
        <v>12244</v>
      </c>
      <c r="E4378" s="26">
        <v>17.8</v>
      </c>
      <c r="F4378" s="12">
        <v>17.8</v>
      </c>
      <c r="G4378" s="28">
        <f t="shared" si="69"/>
        <v>0</v>
      </c>
      <c r="H4378" s="13"/>
    </row>
    <row r="4379" spans="1:8" x14ac:dyDescent="0.3">
      <c r="A4379" s="8" t="s">
        <v>12245</v>
      </c>
      <c r="B4379" s="9" t="s">
        <v>12246</v>
      </c>
      <c r="C4379" s="10" t="s">
        <v>11966</v>
      </c>
      <c r="D4379" s="11" t="s">
        <v>12247</v>
      </c>
      <c r="E4379" s="26">
        <v>9.6999999999999993</v>
      </c>
      <c r="F4379" s="12">
        <v>9.6999999999999993</v>
      </c>
      <c r="G4379" s="28">
        <f t="shared" si="69"/>
        <v>0</v>
      </c>
      <c r="H4379" s="13"/>
    </row>
    <row r="4380" spans="1:8" x14ac:dyDescent="0.3">
      <c r="A4380" s="22" t="s">
        <v>12248</v>
      </c>
      <c r="B4380" s="9" t="s">
        <v>12249</v>
      </c>
      <c r="C4380" s="10" t="s">
        <v>11966</v>
      </c>
      <c r="D4380" s="11" t="s">
        <v>12250</v>
      </c>
      <c r="E4380" s="26">
        <v>10.64</v>
      </c>
      <c r="F4380" s="12">
        <v>10.64</v>
      </c>
      <c r="G4380" s="28">
        <f t="shared" si="69"/>
        <v>0</v>
      </c>
      <c r="H4380" s="14" t="s">
        <v>208</v>
      </c>
    </row>
    <row r="4381" spans="1:8" x14ac:dyDescent="0.3">
      <c r="A4381" s="22" t="s">
        <v>12251</v>
      </c>
      <c r="B4381" s="9" t="s">
        <v>12252</v>
      </c>
      <c r="C4381" s="10" t="s">
        <v>11966</v>
      </c>
      <c r="D4381" s="11" t="s">
        <v>12253</v>
      </c>
      <c r="E4381" s="26">
        <v>10.28</v>
      </c>
      <c r="F4381" s="12">
        <v>10.28</v>
      </c>
      <c r="G4381" s="28">
        <f t="shared" si="69"/>
        <v>0</v>
      </c>
      <c r="H4381" s="14" t="s">
        <v>208</v>
      </c>
    </row>
    <row r="4382" spans="1:8" x14ac:dyDescent="0.3">
      <c r="A4382" s="22" t="s">
        <v>12254</v>
      </c>
      <c r="B4382" s="9" t="s">
        <v>12255</v>
      </c>
      <c r="C4382" s="10" t="s">
        <v>11966</v>
      </c>
      <c r="D4382" s="11" t="s">
        <v>12256</v>
      </c>
      <c r="E4382" s="26">
        <v>10.09</v>
      </c>
      <c r="F4382" s="12">
        <v>10.09</v>
      </c>
      <c r="G4382" s="28">
        <f t="shared" si="69"/>
        <v>0</v>
      </c>
      <c r="H4382" s="14" t="s">
        <v>208</v>
      </c>
    </row>
    <row r="4383" spans="1:8" x14ac:dyDescent="0.3">
      <c r="A4383" s="22" t="s">
        <v>12257</v>
      </c>
      <c r="B4383" s="9" t="s">
        <v>12258</v>
      </c>
      <c r="C4383" s="10" t="s">
        <v>11966</v>
      </c>
      <c r="D4383" s="11" t="s">
        <v>12259</v>
      </c>
      <c r="E4383" s="26">
        <v>41.64</v>
      </c>
      <c r="F4383" s="12">
        <v>41.64</v>
      </c>
      <c r="G4383" s="28">
        <f t="shared" si="69"/>
        <v>0</v>
      </c>
      <c r="H4383" s="14" t="s">
        <v>208</v>
      </c>
    </row>
    <row r="4384" spans="1:8" x14ac:dyDescent="0.3">
      <c r="A4384" s="22" t="s">
        <v>12260</v>
      </c>
      <c r="B4384" s="9" t="s">
        <v>12261</v>
      </c>
      <c r="C4384" s="10" t="s">
        <v>11966</v>
      </c>
      <c r="D4384" s="11" t="s">
        <v>12262</v>
      </c>
      <c r="E4384" s="26">
        <v>14.07</v>
      </c>
      <c r="F4384" s="12">
        <v>14.07</v>
      </c>
      <c r="G4384" s="28">
        <f t="shared" si="69"/>
        <v>0</v>
      </c>
      <c r="H4384" s="14" t="s">
        <v>208</v>
      </c>
    </row>
    <row r="4385" spans="1:8" x14ac:dyDescent="0.3">
      <c r="A4385" s="22" t="s">
        <v>12263</v>
      </c>
      <c r="B4385" s="9" t="s">
        <v>12264</v>
      </c>
      <c r="C4385" s="10" t="s">
        <v>11966</v>
      </c>
      <c r="D4385" s="11" t="s">
        <v>12265</v>
      </c>
      <c r="E4385" s="26">
        <v>19.399999999999999</v>
      </c>
      <c r="F4385" s="12">
        <v>19.399999999999999</v>
      </c>
      <c r="G4385" s="28">
        <f t="shared" si="69"/>
        <v>0</v>
      </c>
      <c r="H4385" s="14" t="s">
        <v>208</v>
      </c>
    </row>
    <row r="4386" spans="1:8" x14ac:dyDescent="0.3">
      <c r="A4386" s="22" t="s">
        <v>12266</v>
      </c>
      <c r="B4386" s="9" t="s">
        <v>12267</v>
      </c>
      <c r="C4386" s="10" t="s">
        <v>11966</v>
      </c>
      <c r="D4386" s="11" t="s">
        <v>12268</v>
      </c>
      <c r="E4386" s="26">
        <v>19.05</v>
      </c>
      <c r="F4386" s="12">
        <v>19.05</v>
      </c>
      <c r="G4386" s="28">
        <f t="shared" si="69"/>
        <v>0</v>
      </c>
      <c r="H4386" s="14" t="s">
        <v>208</v>
      </c>
    </row>
    <row r="4387" spans="1:8" x14ac:dyDescent="0.3">
      <c r="A4387" s="22" t="s">
        <v>12269</v>
      </c>
      <c r="B4387" s="9" t="s">
        <v>12270</v>
      </c>
      <c r="C4387" s="10" t="s">
        <v>11966</v>
      </c>
      <c r="D4387" s="11" t="s">
        <v>12271</v>
      </c>
      <c r="E4387" s="26">
        <v>18.63</v>
      </c>
      <c r="F4387" s="12">
        <v>18.63</v>
      </c>
      <c r="G4387" s="28">
        <f t="shared" si="69"/>
        <v>0</v>
      </c>
      <c r="H4387" s="14" t="s">
        <v>208</v>
      </c>
    </row>
    <row r="4388" spans="1:8" x14ac:dyDescent="0.3">
      <c r="A4388" s="22" t="s">
        <v>12272</v>
      </c>
      <c r="B4388" s="9" t="s">
        <v>12273</v>
      </c>
      <c r="C4388" s="10" t="s">
        <v>11966</v>
      </c>
      <c r="D4388" s="11" t="s">
        <v>12274</v>
      </c>
      <c r="E4388" s="26">
        <v>8.5</v>
      </c>
      <c r="F4388" s="12">
        <v>8.5</v>
      </c>
      <c r="G4388" s="28">
        <f t="shared" si="69"/>
        <v>0</v>
      </c>
      <c r="H4388" s="14" t="s">
        <v>208</v>
      </c>
    </row>
    <row r="4389" spans="1:8" x14ac:dyDescent="0.3">
      <c r="A4389" s="16" t="s">
        <v>12275</v>
      </c>
      <c r="B4389" s="9" t="s">
        <v>12276</v>
      </c>
      <c r="C4389" s="10" t="s">
        <v>11966</v>
      </c>
      <c r="D4389" s="11" t="s">
        <v>12277</v>
      </c>
      <c r="E4389" s="26">
        <v>10.09</v>
      </c>
      <c r="F4389" s="12">
        <v>10.09</v>
      </c>
      <c r="G4389" s="28">
        <f t="shared" si="69"/>
        <v>0</v>
      </c>
      <c r="H4389" s="14" t="s">
        <v>208</v>
      </c>
    </row>
    <row r="4390" spans="1:8" x14ac:dyDescent="0.3">
      <c r="A4390" s="16" t="s">
        <v>12278</v>
      </c>
      <c r="B4390" s="9" t="s">
        <v>12279</v>
      </c>
      <c r="C4390" s="10" t="s">
        <v>11966</v>
      </c>
      <c r="D4390" s="11" t="s">
        <v>12280</v>
      </c>
      <c r="E4390" s="26">
        <v>36.729999999999997</v>
      </c>
      <c r="F4390" s="12">
        <v>36.729999999999997</v>
      </c>
      <c r="G4390" s="28">
        <f t="shared" si="69"/>
        <v>0</v>
      </c>
      <c r="H4390" s="14" t="s">
        <v>208</v>
      </c>
    </row>
    <row r="4391" spans="1:8" x14ac:dyDescent="0.3">
      <c r="A4391" s="16" t="s">
        <v>12281</v>
      </c>
      <c r="B4391" s="9" t="s">
        <v>12282</v>
      </c>
      <c r="C4391" s="10" t="s">
        <v>11966</v>
      </c>
      <c r="D4391" s="11" t="s">
        <v>12283</v>
      </c>
      <c r="E4391" s="26">
        <v>29.3</v>
      </c>
      <c r="F4391" s="12">
        <v>29.3</v>
      </c>
      <c r="G4391" s="28">
        <f t="shared" si="69"/>
        <v>0</v>
      </c>
      <c r="H4391" s="14" t="s">
        <v>208</v>
      </c>
    </row>
    <row r="4392" spans="1:8" x14ac:dyDescent="0.3">
      <c r="A4392" s="16" t="s">
        <v>12284</v>
      </c>
      <c r="B4392" s="9" t="s">
        <v>12285</v>
      </c>
      <c r="C4392" s="10" t="s">
        <v>11966</v>
      </c>
      <c r="D4392" s="11" t="s">
        <v>12286</v>
      </c>
      <c r="E4392" s="26">
        <v>15.04</v>
      </c>
      <c r="F4392" s="12">
        <v>15.04</v>
      </c>
      <c r="G4392" s="28">
        <f t="shared" si="69"/>
        <v>0</v>
      </c>
      <c r="H4392" s="14" t="s">
        <v>208</v>
      </c>
    </row>
    <row r="4393" spans="1:8" x14ac:dyDescent="0.3">
      <c r="A4393" s="16" t="s">
        <v>12287</v>
      </c>
      <c r="B4393" s="9" t="s">
        <v>12288</v>
      </c>
      <c r="C4393" s="10" t="s">
        <v>11966</v>
      </c>
      <c r="D4393" s="11" t="s">
        <v>12289</v>
      </c>
      <c r="E4393" s="26">
        <v>39.950000000000003</v>
      </c>
      <c r="F4393" s="12">
        <v>39.950000000000003</v>
      </c>
      <c r="G4393" s="28">
        <f t="shared" si="69"/>
        <v>0</v>
      </c>
      <c r="H4393" s="14" t="s">
        <v>208</v>
      </c>
    </row>
    <row r="4394" spans="1:8" x14ac:dyDescent="0.3">
      <c r="A4394" s="16" t="s">
        <v>12290</v>
      </c>
      <c r="B4394" s="9" t="s">
        <v>12291</v>
      </c>
      <c r="C4394" s="10" t="s">
        <v>11966</v>
      </c>
      <c r="D4394" s="11" t="s">
        <v>12292</v>
      </c>
      <c r="E4394" s="26">
        <v>19.98</v>
      </c>
      <c r="F4394" s="12">
        <v>19.98</v>
      </c>
      <c r="G4394" s="28">
        <f t="shared" si="69"/>
        <v>0</v>
      </c>
      <c r="H4394" s="14" t="s">
        <v>208</v>
      </c>
    </row>
    <row r="4395" spans="1:8" x14ac:dyDescent="0.3">
      <c r="A4395" s="16" t="s">
        <v>12293</v>
      </c>
      <c r="B4395" s="9" t="s">
        <v>12294</v>
      </c>
      <c r="C4395" s="10" t="s">
        <v>11966</v>
      </c>
      <c r="D4395" s="11" t="s">
        <v>12295</v>
      </c>
      <c r="E4395" s="26">
        <v>30.07</v>
      </c>
      <c r="F4395" s="12">
        <v>30.07</v>
      </c>
      <c r="G4395" s="28">
        <f t="shared" si="69"/>
        <v>0</v>
      </c>
      <c r="H4395" s="14" t="s">
        <v>208</v>
      </c>
    </row>
    <row r="4396" spans="1:8" x14ac:dyDescent="0.3">
      <c r="A4396" s="16" t="s">
        <v>12296</v>
      </c>
      <c r="B4396" s="9" t="s">
        <v>12297</v>
      </c>
      <c r="C4396" s="10" t="s">
        <v>11966</v>
      </c>
      <c r="D4396" s="11" t="s">
        <v>12298</v>
      </c>
      <c r="E4396" s="26">
        <v>33</v>
      </c>
      <c r="F4396" s="12">
        <v>33</v>
      </c>
      <c r="G4396" s="28">
        <f t="shared" si="69"/>
        <v>0</v>
      </c>
      <c r="H4396" s="14" t="s">
        <v>208</v>
      </c>
    </row>
    <row r="4397" spans="1:8" x14ac:dyDescent="0.3">
      <c r="A4397" s="23" t="s">
        <v>12299</v>
      </c>
      <c r="B4397" s="9" t="s">
        <v>12300</v>
      </c>
      <c r="C4397" s="10" t="s">
        <v>11966</v>
      </c>
      <c r="D4397" s="11" t="s">
        <v>12301</v>
      </c>
      <c r="E4397" s="26">
        <v>49.8</v>
      </c>
      <c r="F4397" s="12">
        <v>49.8</v>
      </c>
      <c r="G4397" s="28">
        <f t="shared" si="69"/>
        <v>0</v>
      </c>
      <c r="H4397" s="14" t="s">
        <v>208</v>
      </c>
    </row>
    <row r="4398" spans="1:8" x14ac:dyDescent="0.3">
      <c r="A4398" s="23" t="s">
        <v>12302</v>
      </c>
      <c r="B4398" s="9" t="s">
        <v>12303</v>
      </c>
      <c r="C4398" s="10" t="s">
        <v>11966</v>
      </c>
      <c r="D4398" s="11" t="s">
        <v>12304</v>
      </c>
      <c r="E4398" s="26">
        <v>65</v>
      </c>
      <c r="F4398" s="12">
        <v>65</v>
      </c>
      <c r="G4398" s="28">
        <f t="shared" si="69"/>
        <v>0</v>
      </c>
      <c r="H4398" s="14" t="s">
        <v>208</v>
      </c>
    </row>
    <row r="4399" spans="1:8" x14ac:dyDescent="0.3">
      <c r="A4399" s="15" t="s">
        <v>12305</v>
      </c>
      <c r="B4399" s="9" t="s">
        <v>12306</v>
      </c>
      <c r="C4399" s="10" t="s">
        <v>11966</v>
      </c>
      <c r="D4399" s="11" t="s">
        <v>12307</v>
      </c>
      <c r="E4399" s="26">
        <v>649</v>
      </c>
      <c r="F4399" s="12">
        <v>668</v>
      </c>
      <c r="G4399" s="28">
        <f t="shared" si="69"/>
        <v>2.9275808936825909E-2</v>
      </c>
      <c r="H4399" s="13"/>
    </row>
    <row r="4400" spans="1:8" x14ac:dyDescent="0.3">
      <c r="A4400" s="15" t="s">
        <v>12308</v>
      </c>
      <c r="B4400" s="9" t="s">
        <v>12309</v>
      </c>
      <c r="C4400" s="10" t="s">
        <v>11966</v>
      </c>
      <c r="D4400" s="11" t="s">
        <v>12310</v>
      </c>
      <c r="E4400" s="26">
        <v>73.5</v>
      </c>
      <c r="F4400" s="12">
        <v>78</v>
      </c>
      <c r="G4400" s="28">
        <f t="shared" si="69"/>
        <v>6.1224489795918435E-2</v>
      </c>
      <c r="H4400" s="14" t="s">
        <v>208</v>
      </c>
    </row>
    <row r="4401" spans="1:8" x14ac:dyDescent="0.3">
      <c r="A4401" s="15" t="s">
        <v>12311</v>
      </c>
      <c r="B4401" s="9" t="s">
        <v>12312</v>
      </c>
      <c r="C4401" s="10" t="s">
        <v>11966</v>
      </c>
      <c r="D4401" s="11" t="s">
        <v>12313</v>
      </c>
      <c r="E4401" s="26">
        <v>73.5</v>
      </c>
      <c r="F4401" s="12">
        <v>80</v>
      </c>
      <c r="G4401" s="28">
        <f t="shared" si="69"/>
        <v>8.8435374149659962E-2</v>
      </c>
      <c r="H4401" s="14" t="s">
        <v>208</v>
      </c>
    </row>
    <row r="4402" spans="1:8" x14ac:dyDescent="0.3">
      <c r="A4402" s="15" t="s">
        <v>12314</v>
      </c>
      <c r="B4402" s="9" t="s">
        <v>12315</v>
      </c>
      <c r="C4402" s="10" t="s">
        <v>11966</v>
      </c>
      <c r="D4402" s="11" t="s">
        <v>12316</v>
      </c>
      <c r="E4402" s="26">
        <v>77</v>
      </c>
      <c r="F4402" s="12">
        <v>82</v>
      </c>
      <c r="G4402" s="28">
        <f t="shared" si="69"/>
        <v>6.4935064935064846E-2</v>
      </c>
      <c r="H4402" s="14" t="s">
        <v>208</v>
      </c>
    </row>
    <row r="4403" spans="1:8" x14ac:dyDescent="0.3">
      <c r="A4403" s="15" t="s">
        <v>12317</v>
      </c>
      <c r="B4403" s="9" t="s">
        <v>12318</v>
      </c>
      <c r="C4403" s="10" t="s">
        <v>11966</v>
      </c>
      <c r="D4403" s="11" t="s">
        <v>12319</v>
      </c>
      <c r="E4403" s="26">
        <v>59</v>
      </c>
      <c r="F4403" s="12">
        <v>64</v>
      </c>
      <c r="G4403" s="28">
        <f t="shared" ref="G4403:G4466" si="70">F4403/E4403-1</f>
        <v>8.4745762711864403E-2</v>
      </c>
      <c r="H4403" s="14" t="s">
        <v>208</v>
      </c>
    </row>
    <row r="4404" spans="1:8" x14ac:dyDescent="0.3">
      <c r="A4404" s="15" t="s">
        <v>12320</v>
      </c>
      <c r="B4404" s="9" t="s">
        <v>12321</v>
      </c>
      <c r="C4404" s="10" t="s">
        <v>11966</v>
      </c>
      <c r="D4404" s="11" t="s">
        <v>12322</v>
      </c>
      <c r="E4404" s="26">
        <v>47.5</v>
      </c>
      <c r="F4404" s="12">
        <v>51</v>
      </c>
      <c r="G4404" s="28">
        <f t="shared" si="70"/>
        <v>7.3684210526315796E-2</v>
      </c>
      <c r="H4404" s="14" t="s">
        <v>208</v>
      </c>
    </row>
    <row r="4405" spans="1:8" x14ac:dyDescent="0.3">
      <c r="A4405" s="15" t="s">
        <v>12323</v>
      </c>
      <c r="B4405" s="9" t="s">
        <v>12324</v>
      </c>
      <c r="C4405" s="10" t="s">
        <v>11966</v>
      </c>
      <c r="D4405" s="11" t="s">
        <v>12325</v>
      </c>
      <c r="E4405" s="26">
        <v>69</v>
      </c>
      <c r="F4405" s="12">
        <v>69</v>
      </c>
      <c r="G4405" s="28">
        <f t="shared" si="70"/>
        <v>0</v>
      </c>
      <c r="H4405" s="14" t="s">
        <v>208</v>
      </c>
    </row>
    <row r="4406" spans="1:8" x14ac:dyDescent="0.3">
      <c r="A4406" s="15" t="s">
        <v>12326</v>
      </c>
      <c r="B4406" s="9" t="s">
        <v>12327</v>
      </c>
      <c r="C4406" s="10" t="s">
        <v>11966</v>
      </c>
      <c r="D4406" s="11" t="s">
        <v>12328</v>
      </c>
      <c r="E4406" s="26">
        <v>46.2</v>
      </c>
      <c r="F4406" s="12">
        <v>51</v>
      </c>
      <c r="G4406" s="28">
        <f t="shared" si="70"/>
        <v>0.10389610389610393</v>
      </c>
      <c r="H4406" s="14" t="s">
        <v>208</v>
      </c>
    </row>
    <row r="4407" spans="1:8" x14ac:dyDescent="0.3">
      <c r="A4407" s="15" t="s">
        <v>12329</v>
      </c>
      <c r="B4407" s="9" t="s">
        <v>12330</v>
      </c>
      <c r="C4407" s="10" t="s">
        <v>11966</v>
      </c>
      <c r="D4407" s="11" t="s">
        <v>12331</v>
      </c>
      <c r="E4407" s="26">
        <v>13</v>
      </c>
      <c r="F4407" s="12">
        <v>14.5</v>
      </c>
      <c r="G4407" s="28">
        <f t="shared" si="70"/>
        <v>0.11538461538461542</v>
      </c>
      <c r="H4407" s="14" t="s">
        <v>208</v>
      </c>
    </row>
    <row r="4408" spans="1:8" x14ac:dyDescent="0.3">
      <c r="A4408" s="15" t="s">
        <v>12332</v>
      </c>
      <c r="B4408" s="9" t="s">
        <v>12333</v>
      </c>
      <c r="C4408" s="10" t="s">
        <v>11966</v>
      </c>
      <c r="D4408" s="11" t="s">
        <v>12334</v>
      </c>
      <c r="E4408" s="26">
        <v>35.5</v>
      </c>
      <c r="F4408" s="12">
        <v>37.5</v>
      </c>
      <c r="G4408" s="28">
        <f t="shared" si="70"/>
        <v>5.6338028169014009E-2</v>
      </c>
      <c r="H4408" s="14" t="s">
        <v>208</v>
      </c>
    </row>
    <row r="4409" spans="1:8" x14ac:dyDescent="0.3">
      <c r="A4409" s="15" t="s">
        <v>12335</v>
      </c>
      <c r="B4409" s="9" t="s">
        <v>12336</v>
      </c>
      <c r="C4409" s="10" t="s">
        <v>11966</v>
      </c>
      <c r="D4409" s="11" t="s">
        <v>12337</v>
      </c>
      <c r="E4409" s="26">
        <v>498</v>
      </c>
      <c r="F4409" s="12">
        <v>522.9</v>
      </c>
      <c r="G4409" s="28">
        <f t="shared" si="70"/>
        <v>5.0000000000000044E-2</v>
      </c>
      <c r="H4409" s="13"/>
    </row>
    <row r="4410" spans="1:8" x14ac:dyDescent="0.3">
      <c r="A4410" s="15" t="s">
        <v>12338</v>
      </c>
      <c r="B4410" s="9" t="s">
        <v>12339</v>
      </c>
      <c r="C4410" s="10" t="s">
        <v>11966</v>
      </c>
      <c r="D4410" s="11" t="s">
        <v>12340</v>
      </c>
      <c r="E4410" s="26">
        <v>587</v>
      </c>
      <c r="F4410" s="12">
        <v>616.35</v>
      </c>
      <c r="G4410" s="28">
        <f t="shared" si="70"/>
        <v>5.0000000000000044E-2</v>
      </c>
      <c r="H4410" s="13"/>
    </row>
    <row r="4411" spans="1:8" x14ac:dyDescent="0.3">
      <c r="A4411" s="15" t="s">
        <v>12341</v>
      </c>
      <c r="B4411" s="9" t="s">
        <v>12342</v>
      </c>
      <c r="C4411" s="10" t="s">
        <v>11966</v>
      </c>
      <c r="D4411" s="11" t="s">
        <v>12343</v>
      </c>
      <c r="E4411" s="26">
        <v>601</v>
      </c>
      <c r="F4411" s="12">
        <v>631.04999999999995</v>
      </c>
      <c r="G4411" s="28">
        <f t="shared" si="70"/>
        <v>4.9999999999999822E-2</v>
      </c>
      <c r="H4411" s="13"/>
    </row>
    <row r="4412" spans="1:8" x14ac:dyDescent="0.3">
      <c r="A4412" s="15" t="s">
        <v>12344</v>
      </c>
      <c r="B4412" s="9" t="s">
        <v>12345</v>
      </c>
      <c r="C4412" s="10" t="s">
        <v>11966</v>
      </c>
      <c r="D4412" s="11" t="s">
        <v>12346</v>
      </c>
      <c r="E4412" s="26">
        <v>614</v>
      </c>
      <c r="F4412" s="12">
        <v>644.70000000000005</v>
      </c>
      <c r="G4412" s="28">
        <f t="shared" si="70"/>
        <v>5.0000000000000044E-2</v>
      </c>
      <c r="H4412" s="13"/>
    </row>
    <row r="4413" spans="1:8" x14ac:dyDescent="0.3">
      <c r="A4413" s="15" t="s">
        <v>12347</v>
      </c>
      <c r="B4413" s="9" t="s">
        <v>12348</v>
      </c>
      <c r="C4413" s="10" t="s">
        <v>11966</v>
      </c>
      <c r="D4413" s="11" t="s">
        <v>12349</v>
      </c>
      <c r="E4413" s="26">
        <v>797</v>
      </c>
      <c r="F4413" s="12">
        <v>836.85</v>
      </c>
      <c r="G4413" s="28">
        <f t="shared" si="70"/>
        <v>5.0000000000000044E-2</v>
      </c>
      <c r="H4413" s="13"/>
    </row>
    <row r="4414" spans="1:8" x14ac:dyDescent="0.3">
      <c r="A4414" s="8" t="s">
        <v>12350</v>
      </c>
      <c r="B4414" s="9" t="s">
        <v>12351</v>
      </c>
      <c r="C4414" s="10" t="s">
        <v>11966</v>
      </c>
      <c r="D4414" s="11" t="s">
        <v>12352</v>
      </c>
      <c r="E4414" s="26">
        <v>884</v>
      </c>
      <c r="F4414" s="12">
        <v>928.2</v>
      </c>
      <c r="G4414" s="28">
        <f t="shared" si="70"/>
        <v>5.0000000000000044E-2</v>
      </c>
      <c r="H4414" s="13"/>
    </row>
    <row r="4415" spans="1:8" x14ac:dyDescent="0.3">
      <c r="A4415" s="8" t="s">
        <v>12353</v>
      </c>
      <c r="B4415" s="9" t="s">
        <v>12354</v>
      </c>
      <c r="C4415" s="10" t="s">
        <v>11966</v>
      </c>
      <c r="D4415" s="11" t="s">
        <v>12355</v>
      </c>
      <c r="E4415" s="26">
        <v>138</v>
      </c>
      <c r="F4415" s="12">
        <v>145</v>
      </c>
      <c r="G4415" s="28">
        <f t="shared" si="70"/>
        <v>5.0724637681159424E-2</v>
      </c>
      <c r="H4415" s="13"/>
    </row>
    <row r="4416" spans="1:8" x14ac:dyDescent="0.3">
      <c r="A4416" s="8" t="s">
        <v>12356</v>
      </c>
      <c r="B4416" s="9" t="s">
        <v>12357</v>
      </c>
      <c r="C4416" s="10" t="s">
        <v>11966</v>
      </c>
      <c r="D4416" s="11" t="s">
        <v>12358</v>
      </c>
      <c r="E4416" s="26">
        <v>159</v>
      </c>
      <c r="F4416" s="12">
        <v>165</v>
      </c>
      <c r="G4416" s="28">
        <f t="shared" si="70"/>
        <v>3.7735849056603765E-2</v>
      </c>
      <c r="H4416" s="13"/>
    </row>
    <row r="4417" spans="1:8" x14ac:dyDescent="0.3">
      <c r="A4417" s="8" t="s">
        <v>16585</v>
      </c>
      <c r="B4417" s="9" t="s">
        <v>16586</v>
      </c>
      <c r="C4417" s="10" t="s">
        <v>11966</v>
      </c>
      <c r="D4417" s="11" t="s">
        <v>16587</v>
      </c>
      <c r="E4417" s="36">
        <v>25</v>
      </c>
      <c r="F4417" s="27">
        <v>22.5</v>
      </c>
      <c r="G4417" s="44">
        <f t="shared" si="70"/>
        <v>-9.9999999999999978E-2</v>
      </c>
      <c r="H4417" s="13"/>
    </row>
    <row r="4418" spans="1:8" x14ac:dyDescent="0.3">
      <c r="A4418" s="8" t="s">
        <v>12359</v>
      </c>
      <c r="B4418" s="9" t="s">
        <v>12360</v>
      </c>
      <c r="C4418" s="10" t="s">
        <v>11966</v>
      </c>
      <c r="D4418" s="11" t="s">
        <v>12361</v>
      </c>
      <c r="E4418" s="26">
        <v>61.1</v>
      </c>
      <c r="F4418" s="12">
        <v>65</v>
      </c>
      <c r="G4418" s="28">
        <f t="shared" si="70"/>
        <v>6.3829787234042534E-2</v>
      </c>
      <c r="H4418" s="13"/>
    </row>
    <row r="4419" spans="1:8" x14ac:dyDescent="0.3">
      <c r="A4419" s="8" t="s">
        <v>12362</v>
      </c>
      <c r="B4419" s="9" t="s">
        <v>12363</v>
      </c>
      <c r="C4419" s="10" t="s">
        <v>11966</v>
      </c>
      <c r="D4419" s="11" t="s">
        <v>12364</v>
      </c>
      <c r="E4419" s="26">
        <v>61.1</v>
      </c>
      <c r="F4419" s="12">
        <v>65</v>
      </c>
      <c r="G4419" s="28">
        <f t="shared" si="70"/>
        <v>6.3829787234042534E-2</v>
      </c>
      <c r="H4419" s="13"/>
    </row>
    <row r="4420" spans="1:8" x14ac:dyDescent="0.3">
      <c r="A4420" s="8" t="s">
        <v>12365</v>
      </c>
      <c r="B4420" s="9" t="s">
        <v>12366</v>
      </c>
      <c r="C4420" s="10" t="s">
        <v>11966</v>
      </c>
      <c r="D4420" s="11" t="s">
        <v>12367</v>
      </c>
      <c r="E4420" s="26">
        <v>61.1</v>
      </c>
      <c r="F4420" s="12">
        <v>65</v>
      </c>
      <c r="G4420" s="28">
        <f t="shared" si="70"/>
        <v>6.3829787234042534E-2</v>
      </c>
      <c r="H4420" s="13"/>
    </row>
    <row r="4421" spans="1:8" x14ac:dyDescent="0.3">
      <c r="A4421" s="8" t="s">
        <v>12368</v>
      </c>
      <c r="B4421" s="9" t="s">
        <v>12369</v>
      </c>
      <c r="C4421" s="10" t="s">
        <v>11966</v>
      </c>
      <c r="D4421" s="11" t="s">
        <v>12370</v>
      </c>
      <c r="E4421" s="26">
        <v>13.4</v>
      </c>
      <c r="F4421" s="12">
        <v>14.5</v>
      </c>
      <c r="G4421" s="28">
        <f t="shared" si="70"/>
        <v>8.2089552238805874E-2</v>
      </c>
      <c r="H4421" s="13"/>
    </row>
    <row r="4422" spans="1:8" x14ac:dyDescent="0.3">
      <c r="A4422" s="8" t="s">
        <v>12371</v>
      </c>
      <c r="B4422" s="9" t="s">
        <v>12372</v>
      </c>
      <c r="C4422" s="10" t="s">
        <v>11966</v>
      </c>
      <c r="D4422" s="11" t="s">
        <v>12373</v>
      </c>
      <c r="E4422" s="26">
        <v>23.3</v>
      </c>
      <c r="F4422" s="12">
        <v>25</v>
      </c>
      <c r="G4422" s="28">
        <f t="shared" si="70"/>
        <v>7.296137339055786E-2</v>
      </c>
      <c r="H4422" s="13"/>
    </row>
    <row r="4423" spans="1:8" x14ac:dyDescent="0.3">
      <c r="A4423" s="8" t="s">
        <v>12374</v>
      </c>
      <c r="B4423" s="9" t="s">
        <v>12375</v>
      </c>
      <c r="C4423" s="10" t="s">
        <v>11966</v>
      </c>
      <c r="D4423" s="11" t="s">
        <v>12376</v>
      </c>
      <c r="E4423" s="26">
        <v>13.4</v>
      </c>
      <c r="F4423" s="12">
        <v>14.5</v>
      </c>
      <c r="G4423" s="28">
        <f t="shared" si="70"/>
        <v>8.2089552238805874E-2</v>
      </c>
      <c r="H4423" s="13"/>
    </row>
    <row r="4424" spans="1:8" x14ac:dyDescent="0.3">
      <c r="A4424" s="8" t="s">
        <v>12377</v>
      </c>
      <c r="B4424" s="9" t="s">
        <v>12378</v>
      </c>
      <c r="C4424" s="10" t="s">
        <v>11966</v>
      </c>
      <c r="D4424" s="11" t="s">
        <v>12379</v>
      </c>
      <c r="E4424" s="26">
        <v>19.2</v>
      </c>
      <c r="F4424" s="12">
        <v>20.7</v>
      </c>
      <c r="G4424" s="28">
        <f t="shared" si="70"/>
        <v>7.8125E-2</v>
      </c>
      <c r="H4424" s="13"/>
    </row>
    <row r="4425" spans="1:8" x14ac:dyDescent="0.3">
      <c r="A4425" s="8" t="s">
        <v>12380</v>
      </c>
      <c r="B4425" s="9" t="s">
        <v>12381</v>
      </c>
      <c r="C4425" s="10" t="s">
        <v>11966</v>
      </c>
      <c r="D4425" s="11" t="s">
        <v>12382</v>
      </c>
      <c r="E4425" s="26">
        <v>12.3</v>
      </c>
      <c r="F4425" s="12">
        <v>14.5</v>
      </c>
      <c r="G4425" s="28">
        <f t="shared" si="70"/>
        <v>0.17886178861788604</v>
      </c>
      <c r="H4425" s="13"/>
    </row>
    <row r="4426" spans="1:8" x14ac:dyDescent="0.3">
      <c r="A4426" s="8" t="s">
        <v>12383</v>
      </c>
      <c r="B4426" s="9" t="s">
        <v>12384</v>
      </c>
      <c r="C4426" s="10" t="s">
        <v>11966</v>
      </c>
      <c r="D4426" s="11" t="s">
        <v>12385</v>
      </c>
      <c r="E4426" s="26">
        <v>58.9</v>
      </c>
      <c r="F4426" s="12">
        <v>62</v>
      </c>
      <c r="G4426" s="28">
        <f t="shared" si="70"/>
        <v>5.2631578947368363E-2</v>
      </c>
      <c r="H4426" s="13"/>
    </row>
    <row r="4427" spans="1:8" x14ac:dyDescent="0.3">
      <c r="A4427" s="8" t="s">
        <v>12386</v>
      </c>
      <c r="B4427" s="9" t="s">
        <v>12387</v>
      </c>
      <c r="C4427" s="10" t="s">
        <v>11966</v>
      </c>
      <c r="D4427" s="11" t="s">
        <v>12388</v>
      </c>
      <c r="E4427" s="26">
        <v>55.5</v>
      </c>
      <c r="F4427" s="12">
        <v>59</v>
      </c>
      <c r="G4427" s="28">
        <f t="shared" si="70"/>
        <v>6.3063063063063085E-2</v>
      </c>
      <c r="H4427" s="13"/>
    </row>
    <row r="4428" spans="1:8" x14ac:dyDescent="0.3">
      <c r="A4428" s="8" t="s">
        <v>12389</v>
      </c>
      <c r="B4428" s="9" t="s">
        <v>12390</v>
      </c>
      <c r="C4428" s="10" t="s">
        <v>11966</v>
      </c>
      <c r="D4428" s="11" t="s">
        <v>12391</v>
      </c>
      <c r="E4428" s="26">
        <v>51.3</v>
      </c>
      <c r="F4428" s="12">
        <v>51.3</v>
      </c>
      <c r="G4428" s="28">
        <f t="shared" si="70"/>
        <v>0</v>
      </c>
      <c r="H4428" s="13"/>
    </row>
    <row r="4429" spans="1:8" x14ac:dyDescent="0.3">
      <c r="A4429" s="8" t="s">
        <v>12392</v>
      </c>
      <c r="B4429" s="9" t="s">
        <v>12393</v>
      </c>
      <c r="C4429" s="10" t="s">
        <v>11966</v>
      </c>
      <c r="D4429" s="11" t="s">
        <v>12394</v>
      </c>
      <c r="E4429" s="26">
        <v>58.1</v>
      </c>
      <c r="F4429" s="12">
        <v>58.1</v>
      </c>
      <c r="G4429" s="28">
        <f t="shared" si="70"/>
        <v>0</v>
      </c>
      <c r="H4429" s="13"/>
    </row>
    <row r="4430" spans="1:8" x14ac:dyDescent="0.3">
      <c r="A4430" s="8" t="s">
        <v>12395</v>
      </c>
      <c r="B4430" s="9" t="s">
        <v>12396</v>
      </c>
      <c r="C4430" s="10" t="s">
        <v>11966</v>
      </c>
      <c r="D4430" s="11" t="s">
        <v>12397</v>
      </c>
      <c r="E4430" s="26">
        <v>71.400000000000006</v>
      </c>
      <c r="F4430" s="12">
        <v>71.400000000000006</v>
      </c>
      <c r="G4430" s="28">
        <f t="shared" si="70"/>
        <v>0</v>
      </c>
      <c r="H4430" s="13"/>
    </row>
    <row r="4431" spans="1:8" x14ac:dyDescent="0.3">
      <c r="A4431" s="8" t="s">
        <v>12398</v>
      </c>
      <c r="B4431" s="9" t="s">
        <v>12399</v>
      </c>
      <c r="C4431" s="10" t="s">
        <v>11966</v>
      </c>
      <c r="D4431" s="11" t="s">
        <v>12400</v>
      </c>
      <c r="E4431" s="26">
        <v>79</v>
      </c>
      <c r="F4431" s="12">
        <v>79</v>
      </c>
      <c r="G4431" s="28">
        <f t="shared" si="70"/>
        <v>0</v>
      </c>
      <c r="H4431" s="13"/>
    </row>
    <row r="4432" spans="1:8" x14ac:dyDescent="0.3">
      <c r="A4432" s="8" t="s">
        <v>12401</v>
      </c>
      <c r="B4432" s="9" t="s">
        <v>12402</v>
      </c>
      <c r="C4432" s="10" t="s">
        <v>11966</v>
      </c>
      <c r="D4432" s="11" t="s">
        <v>12403</v>
      </c>
      <c r="E4432" s="26">
        <v>88.9</v>
      </c>
      <c r="F4432" s="12">
        <v>88.9</v>
      </c>
      <c r="G4432" s="28">
        <f t="shared" si="70"/>
        <v>0</v>
      </c>
      <c r="H4432" s="13"/>
    </row>
    <row r="4433" spans="1:8" x14ac:dyDescent="0.3">
      <c r="A4433" s="8" t="s">
        <v>12404</v>
      </c>
      <c r="B4433" s="9" t="s">
        <v>12405</v>
      </c>
      <c r="C4433" s="10" t="s">
        <v>11966</v>
      </c>
      <c r="D4433" s="11" t="s">
        <v>12406</v>
      </c>
      <c r="E4433" s="26">
        <v>21.5</v>
      </c>
      <c r="F4433" s="12">
        <v>21.5</v>
      </c>
      <c r="G4433" s="28">
        <f t="shared" si="70"/>
        <v>0</v>
      </c>
      <c r="H4433" s="13"/>
    </row>
    <row r="4434" spans="1:8" x14ac:dyDescent="0.3">
      <c r="A4434" s="8" t="s">
        <v>12407</v>
      </c>
      <c r="B4434" s="9" t="s">
        <v>12408</v>
      </c>
      <c r="C4434" s="10" t="s">
        <v>11966</v>
      </c>
      <c r="D4434" s="11" t="s">
        <v>12409</v>
      </c>
      <c r="E4434" s="26">
        <v>25.3</v>
      </c>
      <c r="F4434" s="12">
        <v>25.3</v>
      </c>
      <c r="G4434" s="28">
        <f t="shared" si="70"/>
        <v>0</v>
      </c>
      <c r="H4434" s="13"/>
    </row>
    <row r="4435" spans="1:8" x14ac:dyDescent="0.3">
      <c r="A4435" s="8" t="s">
        <v>12410</v>
      </c>
      <c r="B4435" s="9" t="s">
        <v>12411</v>
      </c>
      <c r="C4435" s="10" t="s">
        <v>11966</v>
      </c>
      <c r="D4435" s="11" t="s">
        <v>12412</v>
      </c>
      <c r="E4435" s="26">
        <v>34.799999999999997</v>
      </c>
      <c r="F4435" s="12">
        <v>34.799999999999997</v>
      </c>
      <c r="G4435" s="28">
        <f t="shared" si="70"/>
        <v>0</v>
      </c>
      <c r="H4435" s="13"/>
    </row>
    <row r="4436" spans="1:8" x14ac:dyDescent="0.3">
      <c r="A4436" s="8" t="s">
        <v>12413</v>
      </c>
      <c r="B4436" s="9" t="s">
        <v>12414</v>
      </c>
      <c r="C4436" s="10" t="s">
        <v>11966</v>
      </c>
      <c r="D4436" s="11" t="s">
        <v>12415</v>
      </c>
      <c r="E4436" s="26">
        <v>41.7</v>
      </c>
      <c r="F4436" s="12">
        <v>45</v>
      </c>
      <c r="G4436" s="28">
        <f t="shared" si="70"/>
        <v>7.9136690647481966E-2</v>
      </c>
      <c r="H4436" s="13"/>
    </row>
    <row r="4437" spans="1:8" x14ac:dyDescent="0.3">
      <c r="A4437" s="8" t="s">
        <v>12416</v>
      </c>
      <c r="B4437" s="9" t="s">
        <v>12417</v>
      </c>
      <c r="C4437" s="10" t="s">
        <v>11966</v>
      </c>
      <c r="D4437" s="11" t="s">
        <v>12418</v>
      </c>
      <c r="E4437" s="26">
        <v>45.5</v>
      </c>
      <c r="F4437" s="12">
        <v>49</v>
      </c>
      <c r="G4437" s="28">
        <f t="shared" si="70"/>
        <v>7.6923076923076872E-2</v>
      </c>
      <c r="H4437" s="13"/>
    </row>
    <row r="4438" spans="1:8" x14ac:dyDescent="0.3">
      <c r="A4438" s="8" t="s">
        <v>12419</v>
      </c>
      <c r="B4438" s="9" t="s">
        <v>12420</v>
      </c>
      <c r="C4438" s="10" t="s">
        <v>11966</v>
      </c>
      <c r="D4438" s="11" t="s">
        <v>12421</v>
      </c>
      <c r="E4438" s="26">
        <v>48.8</v>
      </c>
      <c r="F4438" s="12">
        <v>52</v>
      </c>
      <c r="G4438" s="28">
        <f t="shared" si="70"/>
        <v>6.5573770491803351E-2</v>
      </c>
      <c r="H4438" s="13"/>
    </row>
    <row r="4439" spans="1:8" x14ac:dyDescent="0.3">
      <c r="A4439" s="8" t="s">
        <v>12422</v>
      </c>
      <c r="B4439" s="9" t="s">
        <v>12423</v>
      </c>
      <c r="C4439" s="10" t="s">
        <v>11966</v>
      </c>
      <c r="D4439" s="11" t="s">
        <v>12424</v>
      </c>
      <c r="E4439" s="26">
        <v>71.2</v>
      </c>
      <c r="F4439" s="12">
        <v>71.2</v>
      </c>
      <c r="G4439" s="28">
        <f t="shared" si="70"/>
        <v>0</v>
      </c>
      <c r="H4439" s="13"/>
    </row>
    <row r="4440" spans="1:8" x14ac:dyDescent="0.3">
      <c r="A4440" s="8" t="s">
        <v>12425</v>
      </c>
      <c r="B4440" s="9" t="s">
        <v>12426</v>
      </c>
      <c r="C4440" s="10" t="s">
        <v>11966</v>
      </c>
      <c r="D4440" s="11" t="s">
        <v>12427</v>
      </c>
      <c r="E4440" s="26">
        <v>38.6</v>
      </c>
      <c r="F4440" s="12">
        <v>38.6</v>
      </c>
      <c r="G4440" s="28">
        <f t="shared" si="70"/>
        <v>0</v>
      </c>
      <c r="H4440" s="13"/>
    </row>
    <row r="4441" spans="1:8" x14ac:dyDescent="0.3">
      <c r="A4441" s="8" t="s">
        <v>12428</v>
      </c>
      <c r="B4441" s="9" t="s">
        <v>12429</v>
      </c>
      <c r="C4441" s="10" t="s">
        <v>11966</v>
      </c>
      <c r="D4441" s="11" t="s">
        <v>12430</v>
      </c>
      <c r="E4441" s="26">
        <v>8.1999999999999993</v>
      </c>
      <c r="F4441" s="12">
        <v>8.9</v>
      </c>
      <c r="G4441" s="28">
        <f t="shared" si="70"/>
        <v>8.5365853658536661E-2</v>
      </c>
      <c r="H4441" s="13"/>
    </row>
    <row r="4442" spans="1:8" x14ac:dyDescent="0.3">
      <c r="A4442" s="8" t="s">
        <v>12431</v>
      </c>
      <c r="B4442" s="9" t="s">
        <v>12432</v>
      </c>
      <c r="C4442" s="10" t="s">
        <v>11966</v>
      </c>
      <c r="D4442" s="11" t="s">
        <v>12433</v>
      </c>
      <c r="E4442" s="26">
        <v>14.5</v>
      </c>
      <c r="F4442" s="12">
        <v>15.5</v>
      </c>
      <c r="G4442" s="28">
        <f t="shared" si="70"/>
        <v>6.8965517241379226E-2</v>
      </c>
      <c r="H4442" s="13"/>
    </row>
    <row r="4443" spans="1:8" x14ac:dyDescent="0.3">
      <c r="A4443" s="8" t="s">
        <v>12434</v>
      </c>
      <c r="B4443" s="9" t="s">
        <v>12435</v>
      </c>
      <c r="C4443" s="10" t="s">
        <v>11966</v>
      </c>
      <c r="D4443" s="11" t="s">
        <v>12436</v>
      </c>
      <c r="E4443" s="26">
        <v>24.2</v>
      </c>
      <c r="F4443" s="12">
        <v>26</v>
      </c>
      <c r="G4443" s="28">
        <f t="shared" si="70"/>
        <v>7.4380165289256173E-2</v>
      </c>
      <c r="H4443" s="13"/>
    </row>
    <row r="4444" spans="1:8" x14ac:dyDescent="0.3">
      <c r="A4444" s="8" t="s">
        <v>12437</v>
      </c>
      <c r="B4444" s="9" t="s">
        <v>12438</v>
      </c>
      <c r="C4444" s="10" t="s">
        <v>11966</v>
      </c>
      <c r="D4444" s="11" t="s">
        <v>12439</v>
      </c>
      <c r="E4444" s="26">
        <v>11.7</v>
      </c>
      <c r="F4444" s="12">
        <v>12.5</v>
      </c>
      <c r="G4444" s="28">
        <f t="shared" si="70"/>
        <v>6.8376068376068355E-2</v>
      </c>
      <c r="H4444" s="13"/>
    </row>
    <row r="4445" spans="1:8" x14ac:dyDescent="0.3">
      <c r="A4445" s="8" t="s">
        <v>12440</v>
      </c>
      <c r="B4445" s="9" t="s">
        <v>12441</v>
      </c>
      <c r="C4445" s="10" t="s">
        <v>11966</v>
      </c>
      <c r="D4445" s="11" t="s">
        <v>12442</v>
      </c>
      <c r="E4445" s="26">
        <v>26.6</v>
      </c>
      <c r="F4445" s="12">
        <v>28</v>
      </c>
      <c r="G4445" s="28">
        <f t="shared" si="70"/>
        <v>5.2631578947368363E-2</v>
      </c>
      <c r="H4445" s="13"/>
    </row>
    <row r="4446" spans="1:8" x14ac:dyDescent="0.3">
      <c r="A4446" s="8" t="s">
        <v>12443</v>
      </c>
      <c r="B4446" s="9" t="s">
        <v>12444</v>
      </c>
      <c r="C4446" s="10" t="s">
        <v>11966</v>
      </c>
      <c r="D4446" s="11" t="s">
        <v>12445</v>
      </c>
      <c r="E4446" s="26">
        <v>4.41</v>
      </c>
      <c r="F4446" s="12">
        <v>4.76</v>
      </c>
      <c r="G4446" s="28">
        <f t="shared" si="70"/>
        <v>7.9365079365079305E-2</v>
      </c>
      <c r="H4446" s="13"/>
    </row>
    <row r="4447" spans="1:8" x14ac:dyDescent="0.3">
      <c r="A4447" s="8" t="s">
        <v>12446</v>
      </c>
      <c r="B4447" s="9" t="s">
        <v>12447</v>
      </c>
      <c r="C4447" s="10" t="s">
        <v>11966</v>
      </c>
      <c r="D4447" s="11" t="s">
        <v>12448</v>
      </c>
      <c r="E4447" s="36">
        <v>7</v>
      </c>
      <c r="F4447" s="27">
        <v>6.3</v>
      </c>
      <c r="G4447" s="44">
        <f t="shared" si="70"/>
        <v>-9.9999999999999978E-2</v>
      </c>
      <c r="H4447" s="13"/>
    </row>
    <row r="4448" spans="1:8" x14ac:dyDescent="0.3">
      <c r="A4448" s="8" t="s">
        <v>12449</v>
      </c>
      <c r="B4448" s="9" t="s">
        <v>12450</v>
      </c>
      <c r="C4448" s="10" t="s">
        <v>11966</v>
      </c>
      <c r="D4448" s="11" t="s">
        <v>12451</v>
      </c>
      <c r="E4448" s="26">
        <v>4.41</v>
      </c>
      <c r="F4448" s="12">
        <v>4.76</v>
      </c>
      <c r="G4448" s="28">
        <f t="shared" si="70"/>
        <v>7.9365079365079305E-2</v>
      </c>
      <c r="H4448" s="13"/>
    </row>
    <row r="4449" spans="1:8" x14ac:dyDescent="0.3">
      <c r="A4449" s="8" t="s">
        <v>12452</v>
      </c>
      <c r="B4449" s="9" t="s">
        <v>12453</v>
      </c>
      <c r="C4449" s="10" t="s">
        <v>11966</v>
      </c>
      <c r="D4449" s="11" t="s">
        <v>12454</v>
      </c>
      <c r="E4449" s="36">
        <v>7</v>
      </c>
      <c r="F4449" s="27">
        <v>6.3</v>
      </c>
      <c r="G4449" s="44">
        <f t="shared" si="70"/>
        <v>-9.9999999999999978E-2</v>
      </c>
      <c r="H4449" s="13"/>
    </row>
    <row r="4450" spans="1:8" x14ac:dyDescent="0.3">
      <c r="A4450" s="8" t="s">
        <v>12455</v>
      </c>
      <c r="B4450" s="9" t="s">
        <v>12456</v>
      </c>
      <c r="C4450" s="10" t="s">
        <v>11966</v>
      </c>
      <c r="D4450" s="11" t="s">
        <v>12457</v>
      </c>
      <c r="E4450" s="26">
        <v>6.55</v>
      </c>
      <c r="F4450" s="12">
        <v>7.06</v>
      </c>
      <c r="G4450" s="28">
        <f t="shared" si="70"/>
        <v>7.7862595419847302E-2</v>
      </c>
      <c r="H4450" s="13"/>
    </row>
    <row r="4451" spans="1:8" x14ac:dyDescent="0.3">
      <c r="A4451" s="8" t="s">
        <v>12458</v>
      </c>
      <c r="B4451" s="9" t="s">
        <v>12459</v>
      </c>
      <c r="C4451" s="10" t="s">
        <v>11966</v>
      </c>
      <c r="D4451" s="11" t="s">
        <v>12460</v>
      </c>
      <c r="E4451" s="26">
        <v>10.4</v>
      </c>
      <c r="F4451" s="12">
        <v>11.21</v>
      </c>
      <c r="G4451" s="28">
        <f t="shared" si="70"/>
        <v>7.788461538461533E-2</v>
      </c>
      <c r="H4451" s="13"/>
    </row>
    <row r="4452" spans="1:8" x14ac:dyDescent="0.3">
      <c r="A4452" s="8" t="s">
        <v>12461</v>
      </c>
      <c r="B4452" s="9" t="s">
        <v>12462</v>
      </c>
      <c r="C4452" s="10" t="s">
        <v>11966</v>
      </c>
      <c r="D4452" s="11" t="s">
        <v>12463</v>
      </c>
      <c r="E4452" s="26">
        <v>6.75</v>
      </c>
      <c r="F4452" s="12">
        <v>7.28</v>
      </c>
      <c r="G4452" s="28">
        <f t="shared" si="70"/>
        <v>7.8518518518518654E-2</v>
      </c>
      <c r="H4452" s="13"/>
    </row>
    <row r="4453" spans="1:8" x14ac:dyDescent="0.3">
      <c r="A4453" s="8" t="s">
        <v>12464</v>
      </c>
      <c r="B4453" s="9" t="s">
        <v>12465</v>
      </c>
      <c r="C4453" s="10" t="s">
        <v>11966</v>
      </c>
      <c r="D4453" s="11" t="s">
        <v>12466</v>
      </c>
      <c r="E4453" s="26">
        <v>11</v>
      </c>
      <c r="F4453" s="12">
        <v>11.86</v>
      </c>
      <c r="G4453" s="28">
        <f t="shared" si="70"/>
        <v>7.818181818181813E-2</v>
      </c>
      <c r="H4453" s="13"/>
    </row>
    <row r="4454" spans="1:8" x14ac:dyDescent="0.3">
      <c r="A4454" s="8" t="s">
        <v>12467</v>
      </c>
      <c r="B4454" s="9" t="s">
        <v>12468</v>
      </c>
      <c r="C4454" s="10" t="s">
        <v>11966</v>
      </c>
      <c r="D4454" s="11" t="s">
        <v>12469</v>
      </c>
      <c r="E4454" s="26">
        <v>7.05</v>
      </c>
      <c r="F4454" s="12">
        <v>7.6</v>
      </c>
      <c r="G4454" s="28">
        <f t="shared" si="70"/>
        <v>7.8014184397163122E-2</v>
      </c>
      <c r="H4454" s="13"/>
    </row>
    <row r="4455" spans="1:8" x14ac:dyDescent="0.3">
      <c r="A4455" s="8" t="s">
        <v>12470</v>
      </c>
      <c r="B4455" s="9" t="s">
        <v>12471</v>
      </c>
      <c r="C4455" s="10" t="s">
        <v>11966</v>
      </c>
      <c r="D4455" s="11" t="s">
        <v>12472</v>
      </c>
      <c r="E4455" s="26">
        <v>11.6</v>
      </c>
      <c r="F4455" s="12">
        <v>12.51</v>
      </c>
      <c r="G4455" s="28">
        <f t="shared" si="70"/>
        <v>7.8448275862069039E-2</v>
      </c>
      <c r="H4455" s="13"/>
    </row>
    <row r="4456" spans="1:8" x14ac:dyDescent="0.3">
      <c r="A4456" s="8" t="s">
        <v>12473</v>
      </c>
      <c r="B4456" s="9" t="s">
        <v>12474</v>
      </c>
      <c r="C4456" s="10" t="s">
        <v>11966</v>
      </c>
      <c r="D4456" s="11" t="s">
        <v>12475</v>
      </c>
      <c r="E4456" s="26">
        <v>4.2</v>
      </c>
      <c r="F4456" s="12">
        <v>4.53</v>
      </c>
      <c r="G4456" s="28">
        <f t="shared" si="70"/>
        <v>7.8571428571428514E-2</v>
      </c>
      <c r="H4456" s="13"/>
    </row>
    <row r="4457" spans="1:8" x14ac:dyDescent="0.3">
      <c r="A4457" s="8" t="s">
        <v>12476</v>
      </c>
      <c r="B4457" s="9" t="s">
        <v>12477</v>
      </c>
      <c r="C4457" s="10" t="s">
        <v>11966</v>
      </c>
      <c r="D4457" s="11" t="s">
        <v>12478</v>
      </c>
      <c r="E4457" s="36">
        <v>11</v>
      </c>
      <c r="F4457" s="27">
        <v>9.9</v>
      </c>
      <c r="G4457" s="44">
        <f t="shared" si="70"/>
        <v>-9.9999999999999978E-2</v>
      </c>
      <c r="H4457" s="13"/>
    </row>
    <row r="4458" spans="1:8" x14ac:dyDescent="0.3">
      <c r="A4458" s="8" t="s">
        <v>12479</v>
      </c>
      <c r="B4458" s="9" t="s">
        <v>12480</v>
      </c>
      <c r="C4458" s="10" t="s">
        <v>11966</v>
      </c>
      <c r="D4458" s="11" t="s">
        <v>12481</v>
      </c>
      <c r="E4458" s="26">
        <v>5.5</v>
      </c>
      <c r="F4458" s="12">
        <v>5.94</v>
      </c>
      <c r="G4458" s="28">
        <f t="shared" si="70"/>
        <v>8.0000000000000071E-2</v>
      </c>
      <c r="H4458" s="13"/>
    </row>
    <row r="4459" spans="1:8" x14ac:dyDescent="0.3">
      <c r="A4459" s="8" t="s">
        <v>12482</v>
      </c>
      <c r="B4459" s="9" t="s">
        <v>12483</v>
      </c>
      <c r="C4459" s="10" t="s">
        <v>11966</v>
      </c>
      <c r="D4459" s="11" t="s">
        <v>12484</v>
      </c>
      <c r="E4459" s="36">
        <v>13.1</v>
      </c>
      <c r="F4459" s="27">
        <v>11.79</v>
      </c>
      <c r="G4459" s="44">
        <f t="shared" si="70"/>
        <v>-0.10000000000000009</v>
      </c>
      <c r="H4459" s="13"/>
    </row>
    <row r="4460" spans="1:8" x14ac:dyDescent="0.3">
      <c r="A4460" s="8" t="s">
        <v>12485</v>
      </c>
      <c r="B4460" s="9" t="s">
        <v>12486</v>
      </c>
      <c r="C4460" s="10" t="s">
        <v>11966</v>
      </c>
      <c r="D4460" s="11" t="s">
        <v>12487</v>
      </c>
      <c r="E4460" s="26">
        <v>5.5</v>
      </c>
      <c r="F4460" s="12">
        <v>5.94</v>
      </c>
      <c r="G4460" s="28">
        <f t="shared" si="70"/>
        <v>8.0000000000000071E-2</v>
      </c>
      <c r="H4460" s="13"/>
    </row>
    <row r="4461" spans="1:8" x14ac:dyDescent="0.3">
      <c r="A4461" s="8" t="s">
        <v>12488</v>
      </c>
      <c r="B4461" s="9" t="s">
        <v>12489</v>
      </c>
      <c r="C4461" s="10" t="s">
        <v>11966</v>
      </c>
      <c r="D4461" s="11" t="s">
        <v>12490</v>
      </c>
      <c r="E4461" s="26">
        <v>13.1</v>
      </c>
      <c r="F4461" s="12">
        <v>13.1</v>
      </c>
      <c r="G4461" s="28">
        <f t="shared" si="70"/>
        <v>0</v>
      </c>
      <c r="H4461" s="13"/>
    </row>
    <row r="4462" spans="1:8" x14ac:dyDescent="0.3">
      <c r="A4462" s="8" t="s">
        <v>12491</v>
      </c>
      <c r="B4462" s="9" t="s">
        <v>12492</v>
      </c>
      <c r="C4462" s="10" t="s">
        <v>11966</v>
      </c>
      <c r="D4462" s="11" t="s">
        <v>12493</v>
      </c>
      <c r="E4462" s="26">
        <v>3.89</v>
      </c>
      <c r="F4462" s="12">
        <v>4.2</v>
      </c>
      <c r="G4462" s="28">
        <f t="shared" si="70"/>
        <v>7.9691516709511578E-2</v>
      </c>
      <c r="H4462" s="13"/>
    </row>
    <row r="4463" spans="1:8" x14ac:dyDescent="0.3">
      <c r="A4463" s="8" t="s">
        <v>12494</v>
      </c>
      <c r="B4463" s="9" t="s">
        <v>12495</v>
      </c>
      <c r="C4463" s="10" t="s">
        <v>11966</v>
      </c>
      <c r="D4463" s="11" t="s">
        <v>12496</v>
      </c>
      <c r="E4463" s="26">
        <v>20.9</v>
      </c>
      <c r="F4463" s="12">
        <v>22.54</v>
      </c>
      <c r="G4463" s="28">
        <f t="shared" si="70"/>
        <v>7.8468899521531243E-2</v>
      </c>
      <c r="H4463" s="13"/>
    </row>
    <row r="4464" spans="1:8" x14ac:dyDescent="0.3">
      <c r="A4464" s="8" t="s">
        <v>12497</v>
      </c>
      <c r="B4464" s="9" t="s">
        <v>12498</v>
      </c>
      <c r="C4464" s="10" t="s">
        <v>11966</v>
      </c>
      <c r="D4464" s="11" t="s">
        <v>12499</v>
      </c>
      <c r="E4464" s="36">
        <v>3.7</v>
      </c>
      <c r="F4464" s="27">
        <v>3.33</v>
      </c>
      <c r="G4464" s="44">
        <f t="shared" si="70"/>
        <v>-9.9999999999999978E-2</v>
      </c>
      <c r="H4464" s="13"/>
    </row>
    <row r="4465" spans="1:8" x14ac:dyDescent="0.3">
      <c r="A4465" s="8" t="s">
        <v>12500</v>
      </c>
      <c r="B4465" s="9" t="s">
        <v>12501</v>
      </c>
      <c r="C4465" s="10" t="s">
        <v>11966</v>
      </c>
      <c r="D4465" s="11" t="s">
        <v>12502</v>
      </c>
      <c r="E4465" s="36">
        <v>19.899999999999999</v>
      </c>
      <c r="F4465" s="27">
        <v>17.91</v>
      </c>
      <c r="G4465" s="44">
        <f t="shared" si="70"/>
        <v>-9.9999999999999978E-2</v>
      </c>
      <c r="H4465" s="13"/>
    </row>
    <row r="4466" spans="1:8" x14ac:dyDescent="0.3">
      <c r="A4466" s="8" t="s">
        <v>12503</v>
      </c>
      <c r="B4466" s="9" t="s">
        <v>12504</v>
      </c>
      <c r="C4466" s="10" t="s">
        <v>11966</v>
      </c>
      <c r="D4466" s="11" t="s">
        <v>12505</v>
      </c>
      <c r="E4466" s="26">
        <v>4.2</v>
      </c>
      <c r="F4466" s="12">
        <v>4.53</v>
      </c>
      <c r="G4466" s="28">
        <f t="shared" si="70"/>
        <v>7.8571428571428514E-2</v>
      </c>
      <c r="H4466" s="13"/>
    </row>
    <row r="4467" spans="1:8" x14ac:dyDescent="0.3">
      <c r="A4467" s="8" t="s">
        <v>12506</v>
      </c>
      <c r="B4467" s="9" t="s">
        <v>12507</v>
      </c>
      <c r="C4467" s="10" t="s">
        <v>11966</v>
      </c>
      <c r="D4467" s="11" t="s">
        <v>12508</v>
      </c>
      <c r="E4467" s="26">
        <v>23.7</v>
      </c>
      <c r="F4467" s="12">
        <v>25.56</v>
      </c>
      <c r="G4467" s="28">
        <f t="shared" ref="G4467:G4530" si="71">F4467/E4467-1</f>
        <v>7.8481012658227822E-2</v>
      </c>
      <c r="H4467" s="13"/>
    </row>
    <row r="4468" spans="1:8" x14ac:dyDescent="0.3">
      <c r="A4468" s="8" t="s">
        <v>12509</v>
      </c>
      <c r="B4468" s="9" t="s">
        <v>12510</v>
      </c>
      <c r="C4468" s="10" t="s">
        <v>11966</v>
      </c>
      <c r="D4468" s="11" t="s">
        <v>12511</v>
      </c>
      <c r="E4468" s="26">
        <v>4.3099999999999996</v>
      </c>
      <c r="F4468" s="12">
        <v>4.6399999999999997</v>
      </c>
      <c r="G4468" s="28">
        <f t="shared" si="71"/>
        <v>7.6566125290023157E-2</v>
      </c>
      <c r="H4468" s="13"/>
    </row>
    <row r="4469" spans="1:8" x14ac:dyDescent="0.3">
      <c r="A4469" s="8" t="s">
        <v>12512</v>
      </c>
      <c r="B4469" s="9" t="s">
        <v>12513</v>
      </c>
      <c r="C4469" s="10" t="s">
        <v>11966</v>
      </c>
      <c r="D4469" s="11" t="s">
        <v>12514</v>
      </c>
      <c r="E4469" s="26">
        <v>26</v>
      </c>
      <c r="F4469" s="12">
        <v>28.03</v>
      </c>
      <c r="G4469" s="28">
        <f t="shared" si="71"/>
        <v>7.8076923076923155E-2</v>
      </c>
      <c r="H4469" s="13"/>
    </row>
    <row r="4470" spans="1:8" x14ac:dyDescent="0.3">
      <c r="A4470" s="8" t="s">
        <v>12515</v>
      </c>
      <c r="B4470" s="9" t="s">
        <v>12516</v>
      </c>
      <c r="C4470" s="10" t="s">
        <v>11966</v>
      </c>
      <c r="D4470" s="11" t="s">
        <v>12517</v>
      </c>
      <c r="E4470" s="26">
        <v>4.83</v>
      </c>
      <c r="F4470" s="12">
        <v>5.21</v>
      </c>
      <c r="G4470" s="28">
        <f t="shared" si="71"/>
        <v>7.8674948240165632E-2</v>
      </c>
      <c r="H4470" s="13"/>
    </row>
    <row r="4471" spans="1:8" x14ac:dyDescent="0.3">
      <c r="A4471" s="8" t="s">
        <v>12518</v>
      </c>
      <c r="B4471" s="9" t="s">
        <v>12519</v>
      </c>
      <c r="C4471" s="10" t="s">
        <v>11966</v>
      </c>
      <c r="D4471" s="11" t="s">
        <v>12520</v>
      </c>
      <c r="E4471" s="26">
        <v>30.8</v>
      </c>
      <c r="F4471" s="12">
        <v>33.21</v>
      </c>
      <c r="G4471" s="28">
        <f t="shared" si="71"/>
        <v>7.8246753246753231E-2</v>
      </c>
      <c r="H4471" s="13"/>
    </row>
    <row r="4472" spans="1:8" x14ac:dyDescent="0.3">
      <c r="A4472" s="8" t="s">
        <v>12521</v>
      </c>
      <c r="B4472" s="9" t="s">
        <v>12522</v>
      </c>
      <c r="C4472" s="10" t="s">
        <v>11966</v>
      </c>
      <c r="D4472" s="11" t="s">
        <v>12523</v>
      </c>
      <c r="E4472" s="36">
        <v>29.3</v>
      </c>
      <c r="F4472" s="27">
        <v>26.37</v>
      </c>
      <c r="G4472" s="44">
        <f t="shared" si="71"/>
        <v>-9.9999999999999978E-2</v>
      </c>
      <c r="H4472" s="13"/>
    </row>
    <row r="4473" spans="1:8" x14ac:dyDescent="0.3">
      <c r="A4473" s="8" t="s">
        <v>12524</v>
      </c>
      <c r="B4473" s="9" t="s">
        <v>12525</v>
      </c>
      <c r="C4473" s="10" t="s">
        <v>11966</v>
      </c>
      <c r="D4473" s="11" t="s">
        <v>12526</v>
      </c>
      <c r="E4473" s="26">
        <v>5.9</v>
      </c>
      <c r="F4473" s="12">
        <v>6.37</v>
      </c>
      <c r="G4473" s="28">
        <f t="shared" si="71"/>
        <v>7.9661016949152508E-2</v>
      </c>
      <c r="H4473" s="13"/>
    </row>
    <row r="4474" spans="1:8" x14ac:dyDescent="0.3">
      <c r="A4474" s="8" t="s">
        <v>12527</v>
      </c>
      <c r="B4474" s="9" t="s">
        <v>12528</v>
      </c>
      <c r="C4474" s="10" t="s">
        <v>11966</v>
      </c>
      <c r="D4474" s="11" t="s">
        <v>12529</v>
      </c>
      <c r="E4474" s="26">
        <v>38.5</v>
      </c>
      <c r="F4474" s="12">
        <v>41.52</v>
      </c>
      <c r="G4474" s="28">
        <f t="shared" si="71"/>
        <v>7.8441558441558534E-2</v>
      </c>
      <c r="H4474" s="13"/>
    </row>
    <row r="4475" spans="1:8" x14ac:dyDescent="0.3">
      <c r="A4475" s="8" t="s">
        <v>12530</v>
      </c>
      <c r="B4475" s="9" t="s">
        <v>12531</v>
      </c>
      <c r="C4475" s="10" t="s">
        <v>11966</v>
      </c>
      <c r="D4475" s="11" t="s">
        <v>12532</v>
      </c>
      <c r="E4475" s="36">
        <v>4.0999999999999996</v>
      </c>
      <c r="F4475" s="27">
        <v>3.69</v>
      </c>
      <c r="G4475" s="44">
        <f t="shared" si="71"/>
        <v>-9.9999999999999978E-2</v>
      </c>
      <c r="H4475" s="13"/>
    </row>
    <row r="4476" spans="1:8" x14ac:dyDescent="0.3">
      <c r="A4476" s="8" t="s">
        <v>12533</v>
      </c>
      <c r="B4476" s="9" t="s">
        <v>12534</v>
      </c>
      <c r="C4476" s="10" t="s">
        <v>11966</v>
      </c>
      <c r="D4476" s="11" t="s">
        <v>12535</v>
      </c>
      <c r="E4476" s="36">
        <v>24.8</v>
      </c>
      <c r="F4476" s="27">
        <v>22.32</v>
      </c>
      <c r="G4476" s="44">
        <f t="shared" si="71"/>
        <v>-9.9999999999999978E-2</v>
      </c>
      <c r="H4476" s="13"/>
    </row>
    <row r="4477" spans="1:8" x14ac:dyDescent="0.3">
      <c r="A4477" s="8" t="s">
        <v>12536</v>
      </c>
      <c r="B4477" s="9" t="s">
        <v>12537</v>
      </c>
      <c r="C4477" s="10" t="s">
        <v>11966</v>
      </c>
      <c r="D4477" s="11" t="s">
        <v>12538</v>
      </c>
      <c r="E4477" s="26">
        <v>5.9</v>
      </c>
      <c r="F4477" s="12">
        <v>6.37</v>
      </c>
      <c r="G4477" s="28">
        <f t="shared" si="71"/>
        <v>7.9661016949152508E-2</v>
      </c>
      <c r="H4477" s="13"/>
    </row>
    <row r="4478" spans="1:8" x14ac:dyDescent="0.3">
      <c r="A4478" s="8" t="s">
        <v>12539</v>
      </c>
      <c r="B4478" s="9" t="s">
        <v>12540</v>
      </c>
      <c r="C4478" s="10" t="s">
        <v>11966</v>
      </c>
      <c r="D4478" s="11" t="s">
        <v>12541</v>
      </c>
      <c r="E4478" s="26">
        <v>39.700000000000003</v>
      </c>
      <c r="F4478" s="12">
        <v>42.81</v>
      </c>
      <c r="G4478" s="28">
        <f t="shared" si="71"/>
        <v>7.8337531486146084E-2</v>
      </c>
      <c r="H4478" s="13"/>
    </row>
    <row r="4479" spans="1:8" x14ac:dyDescent="0.3">
      <c r="A4479" s="8" t="s">
        <v>12542</v>
      </c>
      <c r="B4479" s="9" t="s">
        <v>12543</v>
      </c>
      <c r="C4479" s="10" t="s">
        <v>11966</v>
      </c>
      <c r="D4479" s="11" t="s">
        <v>12544</v>
      </c>
      <c r="E4479" s="26">
        <v>6.55</v>
      </c>
      <c r="F4479" s="12">
        <v>7.06</v>
      </c>
      <c r="G4479" s="28">
        <f t="shared" si="71"/>
        <v>7.7862595419847302E-2</v>
      </c>
      <c r="H4479" s="13"/>
    </row>
    <row r="4480" spans="1:8" x14ac:dyDescent="0.3">
      <c r="A4480" s="8" t="s">
        <v>12545</v>
      </c>
      <c r="B4480" s="9" t="s">
        <v>12546</v>
      </c>
      <c r="C4480" s="10" t="s">
        <v>11966</v>
      </c>
      <c r="D4480" s="11" t="s">
        <v>12547</v>
      </c>
      <c r="E4480" s="26">
        <v>44</v>
      </c>
      <c r="F4480" s="12">
        <v>47.44</v>
      </c>
      <c r="G4480" s="28">
        <f t="shared" si="71"/>
        <v>7.818181818181813E-2</v>
      </c>
      <c r="H4480" s="13"/>
    </row>
    <row r="4481" spans="1:8" x14ac:dyDescent="0.3">
      <c r="A4481" s="8" t="s">
        <v>12548</v>
      </c>
      <c r="B4481" s="9" t="s">
        <v>12549</v>
      </c>
      <c r="C4481" s="10" t="s">
        <v>11966</v>
      </c>
      <c r="D4481" s="11" t="s">
        <v>12550</v>
      </c>
      <c r="E4481" s="26">
        <v>6.55</v>
      </c>
      <c r="F4481" s="12">
        <v>7.06</v>
      </c>
      <c r="G4481" s="28">
        <f t="shared" si="71"/>
        <v>7.7862595419847302E-2</v>
      </c>
      <c r="H4481" s="13"/>
    </row>
    <row r="4482" spans="1:8" x14ac:dyDescent="0.3">
      <c r="A4482" s="8" t="s">
        <v>12551</v>
      </c>
      <c r="B4482" s="9" t="s">
        <v>12552</v>
      </c>
      <c r="C4482" s="10" t="s">
        <v>11966</v>
      </c>
      <c r="D4482" s="11" t="s">
        <v>12553</v>
      </c>
      <c r="E4482" s="26">
        <v>44.5</v>
      </c>
      <c r="F4482" s="12">
        <v>47.99</v>
      </c>
      <c r="G4482" s="28">
        <f t="shared" si="71"/>
        <v>7.8426966292134859E-2</v>
      </c>
      <c r="H4482" s="13"/>
    </row>
    <row r="4483" spans="1:8" x14ac:dyDescent="0.3">
      <c r="A4483" s="8" t="s">
        <v>12554</v>
      </c>
      <c r="B4483" s="9" t="s">
        <v>12555</v>
      </c>
      <c r="C4483" s="10" t="s">
        <v>11966</v>
      </c>
      <c r="D4483" s="11" t="s">
        <v>12556</v>
      </c>
      <c r="E4483" s="36">
        <v>6.2</v>
      </c>
      <c r="F4483" s="27">
        <v>5.58</v>
      </c>
      <c r="G4483" s="44">
        <f t="shared" si="71"/>
        <v>-9.9999999999999978E-2</v>
      </c>
      <c r="H4483" s="13"/>
    </row>
    <row r="4484" spans="1:8" x14ac:dyDescent="0.3">
      <c r="A4484" s="8" t="s">
        <v>12557</v>
      </c>
      <c r="B4484" s="9" t="s">
        <v>12558</v>
      </c>
      <c r="C4484" s="10" t="s">
        <v>11966</v>
      </c>
      <c r="D4484" s="11" t="s">
        <v>12559</v>
      </c>
      <c r="E4484" s="26">
        <v>7.15</v>
      </c>
      <c r="F4484" s="12">
        <v>7.71</v>
      </c>
      <c r="G4484" s="28">
        <f t="shared" si="71"/>
        <v>7.8321678321678245E-2</v>
      </c>
      <c r="H4484" s="13"/>
    </row>
    <row r="4485" spans="1:8" x14ac:dyDescent="0.3">
      <c r="A4485" s="8" t="s">
        <v>12560</v>
      </c>
      <c r="B4485" s="9" t="s">
        <v>12561</v>
      </c>
      <c r="C4485" s="10" t="s">
        <v>11966</v>
      </c>
      <c r="D4485" s="11" t="s">
        <v>12562</v>
      </c>
      <c r="E4485" s="26">
        <v>51.4</v>
      </c>
      <c r="F4485" s="12">
        <v>55.42</v>
      </c>
      <c r="G4485" s="28">
        <f t="shared" si="71"/>
        <v>7.8210116731517676E-2</v>
      </c>
      <c r="H4485" s="13"/>
    </row>
    <row r="4486" spans="1:8" x14ac:dyDescent="0.3">
      <c r="A4486" s="8" t="s">
        <v>12563</v>
      </c>
      <c r="B4486" s="9" t="s">
        <v>12564</v>
      </c>
      <c r="C4486" s="10" t="s">
        <v>11966</v>
      </c>
      <c r="D4486" s="11" t="s">
        <v>12565</v>
      </c>
      <c r="E4486" s="26">
        <v>7.9</v>
      </c>
      <c r="F4486" s="12">
        <v>8.52</v>
      </c>
      <c r="G4486" s="28">
        <f t="shared" si="71"/>
        <v>7.8481012658227822E-2</v>
      </c>
      <c r="H4486" s="13"/>
    </row>
    <row r="4487" spans="1:8" x14ac:dyDescent="0.3">
      <c r="A4487" s="8" t="s">
        <v>12566</v>
      </c>
      <c r="B4487" s="9" t="s">
        <v>12567</v>
      </c>
      <c r="C4487" s="10" t="s">
        <v>11966</v>
      </c>
      <c r="D4487" s="11" t="s">
        <v>12568</v>
      </c>
      <c r="E4487" s="26">
        <v>56</v>
      </c>
      <c r="F4487" s="12">
        <v>60.38</v>
      </c>
      <c r="G4487" s="28">
        <f t="shared" si="71"/>
        <v>7.8214285714285792E-2</v>
      </c>
      <c r="H4487" s="13"/>
    </row>
    <row r="4488" spans="1:8" x14ac:dyDescent="0.3">
      <c r="A4488" s="8" t="s">
        <v>12569</v>
      </c>
      <c r="B4488" s="9" t="s">
        <v>12570</v>
      </c>
      <c r="C4488" s="10" t="s">
        <v>11966</v>
      </c>
      <c r="D4488" s="11" t="s">
        <v>12571</v>
      </c>
      <c r="E4488" s="26">
        <v>8.85</v>
      </c>
      <c r="F4488" s="12">
        <v>9.5500000000000007</v>
      </c>
      <c r="G4488" s="28">
        <f t="shared" si="71"/>
        <v>7.9096045197740272E-2</v>
      </c>
      <c r="H4488" s="13"/>
    </row>
    <row r="4489" spans="1:8" x14ac:dyDescent="0.3">
      <c r="A4489" s="8" t="s">
        <v>12572</v>
      </c>
      <c r="B4489" s="9" t="s">
        <v>12573</v>
      </c>
      <c r="C4489" s="10" t="s">
        <v>11966</v>
      </c>
      <c r="D4489" s="11" t="s">
        <v>12574</v>
      </c>
      <c r="E4489" s="26">
        <v>63.6</v>
      </c>
      <c r="F4489" s="12">
        <v>68.58</v>
      </c>
      <c r="G4489" s="28">
        <f t="shared" si="71"/>
        <v>7.8301886792452757E-2</v>
      </c>
      <c r="H4489" s="13"/>
    </row>
    <row r="4490" spans="1:8" x14ac:dyDescent="0.3">
      <c r="A4490" s="8" t="s">
        <v>12575</v>
      </c>
      <c r="B4490" s="9" t="s">
        <v>12576</v>
      </c>
      <c r="C4490" s="10" t="s">
        <v>11966</v>
      </c>
      <c r="D4490" s="11" t="s">
        <v>12577</v>
      </c>
      <c r="E4490" s="36">
        <v>55.8</v>
      </c>
      <c r="F4490" s="27">
        <v>50.22</v>
      </c>
      <c r="G4490" s="44">
        <f t="shared" si="71"/>
        <v>-9.9999999999999978E-2</v>
      </c>
      <c r="H4490" s="13"/>
    </row>
    <row r="4491" spans="1:8" x14ac:dyDescent="0.3">
      <c r="A4491" s="8" t="s">
        <v>12578</v>
      </c>
      <c r="B4491" s="9" t="s">
        <v>12579</v>
      </c>
      <c r="C4491" s="10" t="s">
        <v>11966</v>
      </c>
      <c r="D4491" s="11" t="s">
        <v>12580</v>
      </c>
      <c r="E4491" s="26">
        <v>10</v>
      </c>
      <c r="F4491" s="12">
        <v>10.78</v>
      </c>
      <c r="G4491" s="28">
        <f t="shared" si="71"/>
        <v>7.7999999999999847E-2</v>
      </c>
      <c r="H4491" s="13"/>
    </row>
    <row r="4492" spans="1:8" x14ac:dyDescent="0.3">
      <c r="A4492" s="8" t="s">
        <v>12581</v>
      </c>
      <c r="B4492" s="9" t="s">
        <v>12582</v>
      </c>
      <c r="C4492" s="10" t="s">
        <v>11966</v>
      </c>
      <c r="D4492" s="11" t="s">
        <v>12583</v>
      </c>
      <c r="E4492" s="26">
        <v>74.3</v>
      </c>
      <c r="F4492" s="12">
        <v>80.12</v>
      </c>
      <c r="G4492" s="28">
        <f t="shared" si="71"/>
        <v>7.8331090174966533E-2</v>
      </c>
      <c r="H4492" s="13"/>
    </row>
    <row r="4493" spans="1:8" x14ac:dyDescent="0.3">
      <c r="A4493" s="8" t="s">
        <v>12584</v>
      </c>
      <c r="B4493" s="9" t="s">
        <v>12585</v>
      </c>
      <c r="C4493" s="10" t="s">
        <v>11966</v>
      </c>
      <c r="D4493" s="11" t="s">
        <v>12586</v>
      </c>
      <c r="E4493" s="36">
        <v>55.8</v>
      </c>
      <c r="F4493" s="27">
        <v>50.22</v>
      </c>
      <c r="G4493" s="44">
        <f t="shared" si="71"/>
        <v>-9.9999999999999978E-2</v>
      </c>
      <c r="H4493" s="13"/>
    </row>
    <row r="4494" spans="1:8" x14ac:dyDescent="0.3">
      <c r="A4494" s="8" t="s">
        <v>12587</v>
      </c>
      <c r="B4494" s="9" t="s">
        <v>12588</v>
      </c>
      <c r="C4494" s="10" t="s">
        <v>11966</v>
      </c>
      <c r="D4494" s="11" t="s">
        <v>12589</v>
      </c>
      <c r="E4494" s="26">
        <v>12.9</v>
      </c>
      <c r="F4494" s="12">
        <v>13.92</v>
      </c>
      <c r="G4494" s="28">
        <f t="shared" si="71"/>
        <v>7.9069767441860339E-2</v>
      </c>
      <c r="H4494" s="13"/>
    </row>
    <row r="4495" spans="1:8" x14ac:dyDescent="0.3">
      <c r="A4495" s="8" t="s">
        <v>12590</v>
      </c>
      <c r="B4495" s="9" t="s">
        <v>12591</v>
      </c>
      <c r="C4495" s="10" t="s">
        <v>11966</v>
      </c>
      <c r="D4495" s="11" t="s">
        <v>12592</v>
      </c>
      <c r="E4495" s="26">
        <v>98.1</v>
      </c>
      <c r="F4495" s="12">
        <v>105.78</v>
      </c>
      <c r="G4495" s="28">
        <f t="shared" si="71"/>
        <v>7.8287461773700384E-2</v>
      </c>
      <c r="H4495" s="13"/>
    </row>
    <row r="4496" spans="1:8" x14ac:dyDescent="0.3">
      <c r="A4496" s="8" t="s">
        <v>12593</v>
      </c>
      <c r="B4496" s="9" t="s">
        <v>12594</v>
      </c>
      <c r="C4496" s="10" t="s">
        <v>11966</v>
      </c>
      <c r="D4496" s="11" t="s">
        <v>12595</v>
      </c>
      <c r="E4496" s="26">
        <v>14.8</v>
      </c>
      <c r="F4496" s="12">
        <v>15.96</v>
      </c>
      <c r="G4496" s="28">
        <f t="shared" si="71"/>
        <v>7.8378378378378466E-2</v>
      </c>
      <c r="H4496" s="13"/>
    </row>
    <row r="4497" spans="1:8" x14ac:dyDescent="0.3">
      <c r="A4497" s="8" t="s">
        <v>12596</v>
      </c>
      <c r="B4497" s="9" t="s">
        <v>12597</v>
      </c>
      <c r="C4497" s="10" t="s">
        <v>11966</v>
      </c>
      <c r="D4497" s="11" t="s">
        <v>12598</v>
      </c>
      <c r="E4497" s="36">
        <v>108</v>
      </c>
      <c r="F4497" s="27">
        <v>97.2</v>
      </c>
      <c r="G4497" s="44">
        <f t="shared" si="71"/>
        <v>-9.9999999999999978E-2</v>
      </c>
      <c r="H4497" s="13"/>
    </row>
    <row r="4498" spans="1:8" x14ac:dyDescent="0.3">
      <c r="A4498" s="8" t="s">
        <v>12599</v>
      </c>
      <c r="B4498" s="9" t="s">
        <v>12600</v>
      </c>
      <c r="C4498" s="10" t="s">
        <v>11966</v>
      </c>
      <c r="D4498" s="11" t="s">
        <v>12601</v>
      </c>
      <c r="E4498" s="26">
        <v>14.8</v>
      </c>
      <c r="F4498" s="12">
        <v>15.96</v>
      </c>
      <c r="G4498" s="28">
        <f t="shared" si="71"/>
        <v>7.8378378378378466E-2</v>
      </c>
      <c r="H4498" s="13"/>
    </row>
    <row r="4499" spans="1:8" x14ac:dyDescent="0.3">
      <c r="A4499" s="8" t="s">
        <v>12602</v>
      </c>
      <c r="B4499" s="9" t="s">
        <v>12603</v>
      </c>
      <c r="C4499" s="10" t="s">
        <v>11966</v>
      </c>
      <c r="D4499" s="11" t="s">
        <v>12604</v>
      </c>
      <c r="E4499" s="26">
        <v>56.7</v>
      </c>
      <c r="F4499" s="12">
        <v>61.14</v>
      </c>
      <c r="G4499" s="28">
        <f t="shared" si="71"/>
        <v>7.8306878306878325E-2</v>
      </c>
      <c r="H4499" s="13"/>
    </row>
    <row r="4500" spans="1:8" x14ac:dyDescent="0.3">
      <c r="A4500" s="8" t="s">
        <v>12605</v>
      </c>
      <c r="B4500" s="9" t="s">
        <v>12606</v>
      </c>
      <c r="C4500" s="10" t="s">
        <v>11966</v>
      </c>
      <c r="D4500" s="11" t="s">
        <v>12607</v>
      </c>
      <c r="E4500" s="26">
        <v>16.899999999999999</v>
      </c>
      <c r="F4500" s="12">
        <v>18.23</v>
      </c>
      <c r="G4500" s="28">
        <f t="shared" si="71"/>
        <v>7.8698224852071119E-2</v>
      </c>
      <c r="H4500" s="13"/>
    </row>
    <row r="4501" spans="1:8" x14ac:dyDescent="0.3">
      <c r="A4501" s="8" t="s">
        <v>12608</v>
      </c>
      <c r="B4501" s="9" t="s">
        <v>12609</v>
      </c>
      <c r="C4501" s="10" t="s">
        <v>11966</v>
      </c>
      <c r="D4501" s="11" t="s">
        <v>12610</v>
      </c>
      <c r="E4501" s="26">
        <v>67.2</v>
      </c>
      <c r="F4501" s="12">
        <v>72.459999999999994</v>
      </c>
      <c r="G4501" s="28">
        <f t="shared" si="71"/>
        <v>7.8273809523809357E-2</v>
      </c>
      <c r="H4501" s="13"/>
    </row>
    <row r="4502" spans="1:8" x14ac:dyDescent="0.3">
      <c r="A4502" s="8" t="s">
        <v>12611</v>
      </c>
      <c r="B4502" s="9" t="s">
        <v>12612</v>
      </c>
      <c r="C4502" s="10" t="s">
        <v>11966</v>
      </c>
      <c r="D4502" s="11" t="s">
        <v>12613</v>
      </c>
      <c r="E4502" s="36">
        <v>14.1</v>
      </c>
      <c r="F4502" s="27">
        <v>12.69</v>
      </c>
      <c r="G4502" s="44">
        <f t="shared" si="71"/>
        <v>-9.9999999999999978E-2</v>
      </c>
      <c r="H4502" s="13"/>
    </row>
    <row r="4503" spans="1:8" x14ac:dyDescent="0.3">
      <c r="A4503" s="8" t="s">
        <v>12614</v>
      </c>
      <c r="B4503" s="9" t="s">
        <v>12615</v>
      </c>
      <c r="C4503" s="10" t="s">
        <v>11966</v>
      </c>
      <c r="D4503" s="11" t="s">
        <v>12616</v>
      </c>
      <c r="E4503" s="26">
        <v>18.600000000000001</v>
      </c>
      <c r="F4503" s="12">
        <v>20.059999999999999</v>
      </c>
      <c r="G4503" s="28">
        <f t="shared" si="71"/>
        <v>7.8494623655913864E-2</v>
      </c>
      <c r="H4503" s="13"/>
    </row>
    <row r="4504" spans="1:8" x14ac:dyDescent="0.3">
      <c r="A4504" s="8" t="s">
        <v>12617</v>
      </c>
      <c r="B4504" s="9" t="s">
        <v>12618</v>
      </c>
      <c r="C4504" s="10" t="s">
        <v>11966</v>
      </c>
      <c r="D4504" s="11" t="s">
        <v>12619</v>
      </c>
      <c r="E4504" s="26">
        <v>74.7</v>
      </c>
      <c r="F4504" s="12">
        <v>80.55</v>
      </c>
      <c r="G4504" s="28">
        <f t="shared" si="71"/>
        <v>7.8313253012048056E-2</v>
      </c>
      <c r="H4504" s="13"/>
    </row>
    <row r="4505" spans="1:8" x14ac:dyDescent="0.3">
      <c r="A4505" s="8" t="s">
        <v>12620</v>
      </c>
      <c r="B4505" s="9" t="s">
        <v>12621</v>
      </c>
      <c r="C4505" s="10" t="s">
        <v>11966</v>
      </c>
      <c r="D4505" s="11" t="s">
        <v>12622</v>
      </c>
      <c r="E4505" s="26">
        <v>22.3</v>
      </c>
      <c r="F4505" s="12">
        <v>24.05</v>
      </c>
      <c r="G4505" s="28">
        <f t="shared" si="71"/>
        <v>7.8475336322869849E-2</v>
      </c>
      <c r="H4505" s="13"/>
    </row>
    <row r="4506" spans="1:8" x14ac:dyDescent="0.3">
      <c r="A4506" s="8" t="s">
        <v>12623</v>
      </c>
      <c r="B4506" s="9" t="s">
        <v>12624</v>
      </c>
      <c r="C4506" s="10" t="s">
        <v>11966</v>
      </c>
      <c r="D4506" s="11" t="s">
        <v>12625</v>
      </c>
      <c r="E4506" s="36">
        <v>85.8</v>
      </c>
      <c r="F4506" s="27">
        <v>77.22</v>
      </c>
      <c r="G4506" s="44">
        <f t="shared" si="71"/>
        <v>-9.9999999999999978E-2</v>
      </c>
      <c r="H4506" s="13"/>
    </row>
    <row r="4507" spans="1:8" x14ac:dyDescent="0.3">
      <c r="A4507" s="8" t="s">
        <v>12626</v>
      </c>
      <c r="B4507" s="9" t="s">
        <v>12627</v>
      </c>
      <c r="C4507" s="10" t="s">
        <v>11966</v>
      </c>
      <c r="D4507" s="11" t="s">
        <v>12628</v>
      </c>
      <c r="E4507" s="26">
        <v>23</v>
      </c>
      <c r="F4507" s="12">
        <v>24.8</v>
      </c>
      <c r="G4507" s="28">
        <f t="shared" si="71"/>
        <v>7.8260869565217384E-2</v>
      </c>
      <c r="H4507" s="13"/>
    </row>
    <row r="4508" spans="1:8" x14ac:dyDescent="0.3">
      <c r="A4508" s="8" t="s">
        <v>12629</v>
      </c>
      <c r="B4508" s="9" t="s">
        <v>12630</v>
      </c>
      <c r="C4508" s="10" t="s">
        <v>11966</v>
      </c>
      <c r="D4508" s="11" t="s">
        <v>12631</v>
      </c>
      <c r="E4508" s="26">
        <v>98.3</v>
      </c>
      <c r="F4508" s="12">
        <v>106</v>
      </c>
      <c r="G4508" s="28">
        <f t="shared" si="71"/>
        <v>7.8331637843336743E-2</v>
      </c>
      <c r="H4508" s="13"/>
    </row>
    <row r="4509" spans="1:8" x14ac:dyDescent="0.3">
      <c r="A4509" s="8" t="s">
        <v>12632</v>
      </c>
      <c r="B4509" s="9" t="s">
        <v>12633</v>
      </c>
      <c r="C4509" s="10" t="s">
        <v>11966</v>
      </c>
      <c r="D4509" s="11" t="s">
        <v>12634</v>
      </c>
      <c r="E4509" s="26">
        <v>23</v>
      </c>
      <c r="F4509" s="12">
        <v>24.8</v>
      </c>
      <c r="G4509" s="28">
        <f t="shared" si="71"/>
        <v>7.8260869565217384E-2</v>
      </c>
      <c r="H4509" s="13"/>
    </row>
    <row r="4510" spans="1:8" x14ac:dyDescent="0.3">
      <c r="A4510" s="8" t="s">
        <v>12635</v>
      </c>
      <c r="B4510" s="9" t="s">
        <v>12636</v>
      </c>
      <c r="C4510" s="10" t="s">
        <v>11966</v>
      </c>
      <c r="D4510" s="11" t="s">
        <v>12637</v>
      </c>
      <c r="E4510" s="26">
        <v>98.3</v>
      </c>
      <c r="F4510" s="12">
        <v>106</v>
      </c>
      <c r="G4510" s="28">
        <f t="shared" si="71"/>
        <v>7.8331637843336743E-2</v>
      </c>
      <c r="H4510" s="13"/>
    </row>
    <row r="4511" spans="1:8" x14ac:dyDescent="0.3">
      <c r="A4511" s="8" t="s">
        <v>12638</v>
      </c>
      <c r="B4511" s="9" t="s">
        <v>12639</v>
      </c>
      <c r="C4511" s="10" t="s">
        <v>11966</v>
      </c>
      <c r="D4511" s="11" t="s">
        <v>12640</v>
      </c>
      <c r="E4511" s="26">
        <v>30.2</v>
      </c>
      <c r="F4511" s="12">
        <v>32.56</v>
      </c>
      <c r="G4511" s="28">
        <f t="shared" si="71"/>
        <v>7.8145695364238543E-2</v>
      </c>
      <c r="H4511" s="13"/>
    </row>
    <row r="4512" spans="1:8" x14ac:dyDescent="0.3">
      <c r="A4512" s="8" t="s">
        <v>12641</v>
      </c>
      <c r="B4512" s="9" t="s">
        <v>12642</v>
      </c>
      <c r="C4512" s="10" t="s">
        <v>11966</v>
      </c>
      <c r="D4512" s="11" t="s">
        <v>12643</v>
      </c>
      <c r="E4512" s="26">
        <v>124</v>
      </c>
      <c r="F4512" s="12">
        <v>133.69999999999999</v>
      </c>
      <c r="G4512" s="28">
        <f t="shared" si="71"/>
        <v>7.8225806451612812E-2</v>
      </c>
      <c r="H4512" s="13"/>
    </row>
    <row r="4513" spans="1:8" x14ac:dyDescent="0.3">
      <c r="A4513" s="8" t="s">
        <v>12644</v>
      </c>
      <c r="B4513" s="9" t="s">
        <v>12645</v>
      </c>
      <c r="C4513" s="10" t="s">
        <v>11966</v>
      </c>
      <c r="D4513" s="11" t="s">
        <v>12646</v>
      </c>
      <c r="E4513" s="26">
        <v>30.2</v>
      </c>
      <c r="F4513" s="12">
        <v>32.56</v>
      </c>
      <c r="G4513" s="28">
        <f t="shared" si="71"/>
        <v>7.8145695364238543E-2</v>
      </c>
      <c r="H4513" s="13"/>
    </row>
    <row r="4514" spans="1:8" x14ac:dyDescent="0.3">
      <c r="A4514" s="8" t="s">
        <v>12647</v>
      </c>
      <c r="B4514" s="9" t="s">
        <v>12648</v>
      </c>
      <c r="C4514" s="10" t="s">
        <v>11966</v>
      </c>
      <c r="D4514" s="11" t="s">
        <v>12649</v>
      </c>
      <c r="E4514" s="26">
        <v>124</v>
      </c>
      <c r="F4514" s="12">
        <v>133.69999999999999</v>
      </c>
      <c r="G4514" s="28">
        <f t="shared" si="71"/>
        <v>7.8225806451612812E-2</v>
      </c>
      <c r="H4514" s="13"/>
    </row>
    <row r="4515" spans="1:8" x14ac:dyDescent="0.3">
      <c r="A4515" s="8" t="s">
        <v>12650</v>
      </c>
      <c r="B4515" s="9" t="s">
        <v>12651</v>
      </c>
      <c r="C4515" s="10" t="s">
        <v>11966</v>
      </c>
      <c r="D4515" s="11" t="s">
        <v>12652</v>
      </c>
      <c r="E4515" s="26">
        <v>37</v>
      </c>
      <c r="F4515" s="12">
        <v>39.9</v>
      </c>
      <c r="G4515" s="28">
        <f t="shared" si="71"/>
        <v>7.8378378378378244E-2</v>
      </c>
      <c r="H4515" s="13"/>
    </row>
    <row r="4516" spans="1:8" x14ac:dyDescent="0.3">
      <c r="A4516" s="8" t="s">
        <v>12653</v>
      </c>
      <c r="B4516" s="9" t="s">
        <v>12654</v>
      </c>
      <c r="C4516" s="10" t="s">
        <v>11966</v>
      </c>
      <c r="D4516" s="11" t="s">
        <v>12655</v>
      </c>
      <c r="E4516" s="26">
        <v>152</v>
      </c>
      <c r="F4516" s="12">
        <v>163.89</v>
      </c>
      <c r="G4516" s="28">
        <f t="shared" si="71"/>
        <v>7.8223684210526168E-2</v>
      </c>
      <c r="H4516" s="13"/>
    </row>
    <row r="4517" spans="1:8" x14ac:dyDescent="0.3">
      <c r="A4517" s="8" t="s">
        <v>12656</v>
      </c>
      <c r="B4517" s="9" t="s">
        <v>12657</v>
      </c>
      <c r="C4517" s="10" t="s">
        <v>11966</v>
      </c>
      <c r="D4517" s="11" t="s">
        <v>12658</v>
      </c>
      <c r="E4517" s="26">
        <v>37</v>
      </c>
      <c r="F4517" s="12">
        <v>39.9</v>
      </c>
      <c r="G4517" s="28">
        <f t="shared" si="71"/>
        <v>7.8378378378378244E-2</v>
      </c>
      <c r="H4517" s="13"/>
    </row>
    <row r="4518" spans="1:8" x14ac:dyDescent="0.3">
      <c r="A4518" s="8" t="s">
        <v>12659</v>
      </c>
      <c r="B4518" s="9" t="s">
        <v>12660</v>
      </c>
      <c r="C4518" s="10" t="s">
        <v>11966</v>
      </c>
      <c r="D4518" s="11" t="s">
        <v>12661</v>
      </c>
      <c r="E4518" s="26">
        <v>153</v>
      </c>
      <c r="F4518" s="12">
        <v>164.97</v>
      </c>
      <c r="G4518" s="28">
        <f t="shared" si="71"/>
        <v>7.8235294117646959E-2</v>
      </c>
      <c r="H4518" s="13"/>
    </row>
    <row r="4519" spans="1:8" x14ac:dyDescent="0.3">
      <c r="A4519" s="8" t="s">
        <v>12662</v>
      </c>
      <c r="B4519" s="9" t="s">
        <v>12663</v>
      </c>
      <c r="C4519" s="10" t="s">
        <v>11966</v>
      </c>
      <c r="D4519" s="11" t="s">
        <v>12664</v>
      </c>
      <c r="E4519" s="26">
        <v>44.1</v>
      </c>
      <c r="F4519" s="12">
        <v>47.56</v>
      </c>
      <c r="G4519" s="28">
        <f t="shared" si="71"/>
        <v>7.8458049886621417E-2</v>
      </c>
      <c r="H4519" s="13"/>
    </row>
    <row r="4520" spans="1:8" x14ac:dyDescent="0.3">
      <c r="A4520" s="8" t="s">
        <v>12665</v>
      </c>
      <c r="B4520" s="9" t="s">
        <v>12666</v>
      </c>
      <c r="C4520" s="10" t="s">
        <v>11966</v>
      </c>
      <c r="D4520" s="11" t="s">
        <v>12667</v>
      </c>
      <c r="E4520" s="26">
        <v>181</v>
      </c>
      <c r="F4520" s="12">
        <v>195.16</v>
      </c>
      <c r="G4520" s="28">
        <f t="shared" si="71"/>
        <v>7.8232044198895068E-2</v>
      </c>
      <c r="H4520" s="13"/>
    </row>
    <row r="4521" spans="1:8" x14ac:dyDescent="0.3">
      <c r="A4521" s="8" t="s">
        <v>12668</v>
      </c>
      <c r="B4521" s="9" t="s">
        <v>12669</v>
      </c>
      <c r="C4521" s="10" t="s">
        <v>11966</v>
      </c>
      <c r="D4521" s="11" t="s">
        <v>12670</v>
      </c>
      <c r="E4521" s="26">
        <v>44.1</v>
      </c>
      <c r="F4521" s="12">
        <v>47.56</v>
      </c>
      <c r="G4521" s="28">
        <f t="shared" si="71"/>
        <v>7.8458049886621417E-2</v>
      </c>
      <c r="H4521" s="13"/>
    </row>
    <row r="4522" spans="1:8" x14ac:dyDescent="0.3">
      <c r="A4522" s="8" t="s">
        <v>12671</v>
      </c>
      <c r="B4522" s="9" t="s">
        <v>12672</v>
      </c>
      <c r="C4522" s="10" t="s">
        <v>11966</v>
      </c>
      <c r="D4522" s="11" t="s">
        <v>12673</v>
      </c>
      <c r="E4522" s="26">
        <v>184</v>
      </c>
      <c r="F4522" s="12">
        <v>198.4</v>
      </c>
      <c r="G4522" s="28">
        <f t="shared" si="71"/>
        <v>7.8260869565217384E-2</v>
      </c>
      <c r="H4522" s="13"/>
    </row>
    <row r="4523" spans="1:8" x14ac:dyDescent="0.3">
      <c r="A4523" s="8" t="s">
        <v>12674</v>
      </c>
      <c r="B4523" s="9" t="s">
        <v>12675</v>
      </c>
      <c r="C4523" s="10" t="s">
        <v>11966</v>
      </c>
      <c r="D4523" s="11" t="s">
        <v>12676</v>
      </c>
      <c r="E4523" s="36">
        <v>139.80000000000001</v>
      </c>
      <c r="F4523" s="27">
        <v>125.82</v>
      </c>
      <c r="G4523" s="44">
        <f t="shared" si="71"/>
        <v>-0.10000000000000009</v>
      </c>
      <c r="H4523" s="13"/>
    </row>
    <row r="4524" spans="1:8" x14ac:dyDescent="0.3">
      <c r="A4524" s="8" t="s">
        <v>16307</v>
      </c>
      <c r="B4524" s="9" t="s">
        <v>16401</v>
      </c>
      <c r="C4524" s="10" t="s">
        <v>11966</v>
      </c>
      <c r="D4524" s="11" t="s">
        <v>16654</v>
      </c>
      <c r="E4524" s="26">
        <v>45</v>
      </c>
      <c r="F4524" s="12">
        <v>51.08</v>
      </c>
      <c r="G4524" s="28">
        <f t="shared" si="71"/>
        <v>0.13511111111111118</v>
      </c>
      <c r="H4524" s="14" t="s">
        <v>208</v>
      </c>
    </row>
    <row r="4525" spans="1:8" x14ac:dyDescent="0.3">
      <c r="A4525" s="8" t="s">
        <v>12677</v>
      </c>
      <c r="B4525" s="9" t="s">
        <v>12678</v>
      </c>
      <c r="C4525" s="10" t="s">
        <v>11966</v>
      </c>
      <c r="D4525" s="11" t="s">
        <v>12679</v>
      </c>
      <c r="E4525" s="26">
        <v>41.5</v>
      </c>
      <c r="F4525" s="12">
        <v>44.75</v>
      </c>
      <c r="G4525" s="28">
        <f t="shared" si="71"/>
        <v>7.8313253012048278E-2</v>
      </c>
      <c r="H4525" s="13"/>
    </row>
    <row r="4526" spans="1:8" x14ac:dyDescent="0.3">
      <c r="A4526" s="8" t="s">
        <v>12680</v>
      </c>
      <c r="B4526" s="9" t="s">
        <v>12681</v>
      </c>
      <c r="C4526" s="10" t="s">
        <v>11966</v>
      </c>
      <c r="D4526" s="11" t="s">
        <v>12682</v>
      </c>
      <c r="E4526" s="26">
        <v>120</v>
      </c>
      <c r="F4526" s="12">
        <v>129.38999999999999</v>
      </c>
      <c r="G4526" s="28">
        <f t="shared" si="71"/>
        <v>7.8249999999999931E-2</v>
      </c>
      <c r="H4526" s="13"/>
    </row>
    <row r="4527" spans="1:8" x14ac:dyDescent="0.3">
      <c r="A4527" s="8" t="s">
        <v>12683</v>
      </c>
      <c r="B4527" s="9" t="s">
        <v>12684</v>
      </c>
      <c r="C4527" s="10" t="s">
        <v>11966</v>
      </c>
      <c r="D4527" s="11" t="s">
        <v>12685</v>
      </c>
      <c r="E4527" s="26">
        <v>285</v>
      </c>
      <c r="F4527" s="12">
        <v>307.3</v>
      </c>
      <c r="G4527" s="28">
        <f t="shared" si="71"/>
        <v>7.8245614035087785E-2</v>
      </c>
      <c r="H4527" s="13"/>
    </row>
    <row r="4528" spans="1:8" x14ac:dyDescent="0.3">
      <c r="A4528" s="8" t="s">
        <v>12686</v>
      </c>
      <c r="B4528" s="9" t="s">
        <v>12687</v>
      </c>
      <c r="C4528" s="10" t="s">
        <v>11966</v>
      </c>
      <c r="D4528" s="11" t="s">
        <v>12688</v>
      </c>
      <c r="E4528" s="36">
        <v>1.9</v>
      </c>
      <c r="F4528" s="27">
        <v>1.71</v>
      </c>
      <c r="G4528" s="44">
        <f t="shared" si="71"/>
        <v>-9.9999999999999978E-2</v>
      </c>
      <c r="H4528" s="13"/>
    </row>
    <row r="4529" spans="1:8" x14ac:dyDescent="0.3">
      <c r="A4529" s="8" t="s">
        <v>12689</v>
      </c>
      <c r="B4529" s="9" t="s">
        <v>12690</v>
      </c>
      <c r="C4529" s="10" t="s">
        <v>11966</v>
      </c>
      <c r="D4529" s="11" t="s">
        <v>12691</v>
      </c>
      <c r="E4529" s="26">
        <v>2.81</v>
      </c>
      <c r="F4529" s="12">
        <v>2.81</v>
      </c>
      <c r="G4529" s="28">
        <f t="shared" si="71"/>
        <v>0</v>
      </c>
      <c r="H4529" s="13"/>
    </row>
    <row r="4530" spans="1:8" x14ac:dyDescent="0.3">
      <c r="A4530" s="8" t="s">
        <v>12692</v>
      </c>
      <c r="B4530" s="9" t="s">
        <v>12693</v>
      </c>
      <c r="C4530" s="10" t="s">
        <v>11966</v>
      </c>
      <c r="D4530" s="11" t="s">
        <v>12694</v>
      </c>
      <c r="E4530" s="26">
        <v>3.56</v>
      </c>
      <c r="F4530" s="12">
        <v>3.56</v>
      </c>
      <c r="G4530" s="28">
        <f t="shared" si="71"/>
        <v>0</v>
      </c>
      <c r="H4530" s="13"/>
    </row>
    <row r="4531" spans="1:8" x14ac:dyDescent="0.3">
      <c r="A4531" s="8" t="s">
        <v>12695</v>
      </c>
      <c r="B4531" s="9" t="s">
        <v>12696</v>
      </c>
      <c r="C4531" s="10" t="s">
        <v>11966</v>
      </c>
      <c r="D4531" s="11" t="s">
        <v>12697</v>
      </c>
      <c r="E4531" s="26">
        <v>4.54</v>
      </c>
      <c r="F4531" s="12">
        <v>4.54</v>
      </c>
      <c r="G4531" s="28">
        <f t="shared" ref="G4531:G4594" si="72">F4531/E4531-1</f>
        <v>0</v>
      </c>
      <c r="H4531" s="13"/>
    </row>
    <row r="4532" spans="1:8" x14ac:dyDescent="0.3">
      <c r="A4532" s="8" t="s">
        <v>12698</v>
      </c>
      <c r="B4532" s="9" t="s">
        <v>12699</v>
      </c>
      <c r="C4532" s="10" t="s">
        <v>11966</v>
      </c>
      <c r="D4532" s="11" t="s">
        <v>12700</v>
      </c>
      <c r="E4532" s="36">
        <v>4.2</v>
      </c>
      <c r="F4532" s="27">
        <v>3.78</v>
      </c>
      <c r="G4532" s="44">
        <f t="shared" si="72"/>
        <v>-0.10000000000000009</v>
      </c>
      <c r="H4532" s="13"/>
    </row>
    <row r="4533" spans="1:8" x14ac:dyDescent="0.3">
      <c r="A4533" s="8" t="s">
        <v>12701</v>
      </c>
      <c r="B4533" s="9" t="s">
        <v>12702</v>
      </c>
      <c r="C4533" s="10" t="s">
        <v>11966</v>
      </c>
      <c r="D4533" s="11" t="s">
        <v>12703</v>
      </c>
      <c r="E4533" s="26">
        <v>4.0999999999999996</v>
      </c>
      <c r="F4533" s="12">
        <v>4.0999999999999996</v>
      </c>
      <c r="G4533" s="28">
        <f t="shared" si="72"/>
        <v>0</v>
      </c>
      <c r="H4533" s="13"/>
    </row>
    <row r="4534" spans="1:8" x14ac:dyDescent="0.3">
      <c r="A4534" s="8" t="s">
        <v>12704</v>
      </c>
      <c r="B4534" s="9" t="s">
        <v>12705</v>
      </c>
      <c r="C4534" s="10" t="s">
        <v>11966</v>
      </c>
      <c r="D4534" s="11" t="s">
        <v>12706</v>
      </c>
      <c r="E4534" s="26">
        <v>4.0999999999999996</v>
      </c>
      <c r="F4534" s="12">
        <v>4.0999999999999996</v>
      </c>
      <c r="G4534" s="28">
        <f t="shared" si="72"/>
        <v>0</v>
      </c>
      <c r="H4534" s="13"/>
    </row>
    <row r="4535" spans="1:8" x14ac:dyDescent="0.3">
      <c r="A4535" s="8" t="s">
        <v>12707</v>
      </c>
      <c r="B4535" s="9" t="s">
        <v>12708</v>
      </c>
      <c r="C4535" s="10" t="s">
        <v>11966</v>
      </c>
      <c r="D4535" s="11" t="s">
        <v>12709</v>
      </c>
      <c r="E4535" s="26">
        <v>2.7</v>
      </c>
      <c r="F4535" s="12">
        <v>2.7</v>
      </c>
      <c r="G4535" s="28">
        <f t="shared" si="72"/>
        <v>0</v>
      </c>
      <c r="H4535" s="13"/>
    </row>
    <row r="4536" spans="1:8" x14ac:dyDescent="0.3">
      <c r="A4536" s="8" t="s">
        <v>12710</v>
      </c>
      <c r="B4536" s="9" t="s">
        <v>12711</v>
      </c>
      <c r="C4536" s="10" t="s">
        <v>11966</v>
      </c>
      <c r="D4536" s="11" t="s">
        <v>12712</v>
      </c>
      <c r="E4536" s="36">
        <v>2.5</v>
      </c>
      <c r="F4536" s="27">
        <v>2.25</v>
      </c>
      <c r="G4536" s="44">
        <f t="shared" si="72"/>
        <v>-9.9999999999999978E-2</v>
      </c>
      <c r="H4536" s="13"/>
    </row>
    <row r="4537" spans="1:8" x14ac:dyDescent="0.3">
      <c r="A4537" s="8" t="s">
        <v>12713</v>
      </c>
      <c r="B4537" s="9" t="s">
        <v>12714</v>
      </c>
      <c r="C4537" s="10" t="s">
        <v>11966</v>
      </c>
      <c r="D4537" s="11" t="s">
        <v>12715</v>
      </c>
      <c r="E4537" s="26">
        <v>2.81</v>
      </c>
      <c r="F4537" s="12">
        <v>2.81</v>
      </c>
      <c r="G4537" s="28">
        <f t="shared" si="72"/>
        <v>0</v>
      </c>
      <c r="H4537" s="13"/>
    </row>
    <row r="4538" spans="1:8" x14ac:dyDescent="0.3">
      <c r="A4538" s="8" t="s">
        <v>12716</v>
      </c>
      <c r="B4538" s="9" t="s">
        <v>12717</v>
      </c>
      <c r="C4538" s="10" t="s">
        <v>11966</v>
      </c>
      <c r="D4538" s="11" t="s">
        <v>12718</v>
      </c>
      <c r="E4538" s="26">
        <v>3.13</v>
      </c>
      <c r="F4538" s="12">
        <v>3.13</v>
      </c>
      <c r="G4538" s="28">
        <f t="shared" si="72"/>
        <v>0</v>
      </c>
      <c r="H4538" s="13"/>
    </row>
    <row r="4539" spans="1:8" x14ac:dyDescent="0.3">
      <c r="A4539" s="8" t="s">
        <v>12719</v>
      </c>
      <c r="B4539" s="9" t="s">
        <v>12720</v>
      </c>
      <c r="C4539" s="10" t="s">
        <v>11966</v>
      </c>
      <c r="D4539" s="11" t="s">
        <v>12721</v>
      </c>
      <c r="E4539" s="26">
        <v>3.56</v>
      </c>
      <c r="F4539" s="12">
        <v>3.56</v>
      </c>
      <c r="G4539" s="28">
        <f t="shared" si="72"/>
        <v>0</v>
      </c>
      <c r="H4539" s="13"/>
    </row>
    <row r="4540" spans="1:8" x14ac:dyDescent="0.3">
      <c r="A4540" s="8" t="s">
        <v>12722</v>
      </c>
      <c r="B4540" s="9" t="s">
        <v>12723</v>
      </c>
      <c r="C4540" s="10" t="s">
        <v>11966</v>
      </c>
      <c r="D4540" s="11" t="s">
        <v>12724</v>
      </c>
      <c r="E4540" s="36">
        <v>3.3</v>
      </c>
      <c r="F4540" s="27">
        <v>2.97</v>
      </c>
      <c r="G4540" s="44">
        <f t="shared" si="72"/>
        <v>-9.9999999999999867E-2</v>
      </c>
      <c r="H4540" s="13"/>
    </row>
    <row r="4541" spans="1:8" x14ac:dyDescent="0.3">
      <c r="A4541" s="8" t="s">
        <v>12725</v>
      </c>
      <c r="B4541" s="9" t="s">
        <v>12726</v>
      </c>
      <c r="C4541" s="10" t="s">
        <v>11966</v>
      </c>
      <c r="D4541" s="11" t="s">
        <v>12727</v>
      </c>
      <c r="E4541" s="26">
        <v>3.78</v>
      </c>
      <c r="F4541" s="12">
        <v>3.78</v>
      </c>
      <c r="G4541" s="28">
        <f t="shared" si="72"/>
        <v>0</v>
      </c>
      <c r="H4541" s="13"/>
    </row>
    <row r="4542" spans="1:8" x14ac:dyDescent="0.3">
      <c r="A4542" s="8" t="s">
        <v>12728</v>
      </c>
      <c r="B4542" s="9" t="s">
        <v>12729</v>
      </c>
      <c r="C4542" s="10" t="s">
        <v>11966</v>
      </c>
      <c r="D4542" s="11" t="s">
        <v>12730</v>
      </c>
      <c r="E4542" s="36">
        <v>2.9</v>
      </c>
      <c r="F4542" s="27">
        <v>2.61</v>
      </c>
      <c r="G4542" s="44">
        <f t="shared" si="72"/>
        <v>-9.9999999999999978E-2</v>
      </c>
      <c r="H4542" s="13"/>
    </row>
    <row r="4543" spans="1:8" x14ac:dyDescent="0.3">
      <c r="A4543" s="8" t="s">
        <v>12731</v>
      </c>
      <c r="B4543" s="9" t="s">
        <v>12732</v>
      </c>
      <c r="C4543" s="10" t="s">
        <v>11966</v>
      </c>
      <c r="D4543" s="11" t="s">
        <v>12733</v>
      </c>
      <c r="E4543" s="26">
        <v>4.0999999999999996</v>
      </c>
      <c r="F4543" s="12">
        <v>4.0999999999999996</v>
      </c>
      <c r="G4543" s="28">
        <f t="shared" si="72"/>
        <v>0</v>
      </c>
      <c r="H4543" s="13"/>
    </row>
    <row r="4544" spans="1:8" x14ac:dyDescent="0.3">
      <c r="A4544" s="8" t="s">
        <v>12734</v>
      </c>
      <c r="B4544" s="9" t="s">
        <v>12735</v>
      </c>
      <c r="C4544" s="10" t="s">
        <v>11966</v>
      </c>
      <c r="D4544" s="11" t="s">
        <v>12736</v>
      </c>
      <c r="E4544" s="26">
        <v>4.32</v>
      </c>
      <c r="F4544" s="12">
        <v>4.32</v>
      </c>
      <c r="G4544" s="28">
        <f t="shared" si="72"/>
        <v>0</v>
      </c>
      <c r="H4544" s="13"/>
    </row>
    <row r="4545" spans="1:8" x14ac:dyDescent="0.3">
      <c r="A4545" s="8" t="s">
        <v>12737</v>
      </c>
      <c r="B4545" s="9" t="s">
        <v>12738</v>
      </c>
      <c r="C4545" s="10" t="s">
        <v>11966</v>
      </c>
      <c r="D4545" s="11" t="s">
        <v>12739</v>
      </c>
      <c r="E4545" s="26">
        <v>4.6399999999999997</v>
      </c>
      <c r="F4545" s="12">
        <v>4.6399999999999997</v>
      </c>
      <c r="G4545" s="28">
        <f t="shared" si="72"/>
        <v>0</v>
      </c>
      <c r="H4545" s="13"/>
    </row>
    <row r="4546" spans="1:8" x14ac:dyDescent="0.3">
      <c r="A4546" s="8" t="s">
        <v>12740</v>
      </c>
      <c r="B4546" s="9" t="s">
        <v>12741</v>
      </c>
      <c r="C4546" s="10" t="s">
        <v>11966</v>
      </c>
      <c r="D4546" s="11" t="s">
        <v>12742</v>
      </c>
      <c r="E4546" s="36">
        <v>4.3</v>
      </c>
      <c r="F4546" s="27">
        <v>3.87</v>
      </c>
      <c r="G4546" s="44">
        <f t="shared" si="72"/>
        <v>-9.9999999999999978E-2</v>
      </c>
      <c r="H4546" s="13"/>
    </row>
    <row r="4547" spans="1:8" x14ac:dyDescent="0.3">
      <c r="A4547" s="8" t="s">
        <v>12743</v>
      </c>
      <c r="B4547" s="9" t="s">
        <v>12744</v>
      </c>
      <c r="C4547" s="10" t="s">
        <v>11966</v>
      </c>
      <c r="D4547" s="11" t="s">
        <v>12745</v>
      </c>
      <c r="E4547" s="26">
        <v>5.3</v>
      </c>
      <c r="F4547" s="12">
        <v>5.3</v>
      </c>
      <c r="G4547" s="28">
        <f t="shared" si="72"/>
        <v>0</v>
      </c>
      <c r="H4547" s="13"/>
    </row>
    <row r="4548" spans="1:8" x14ac:dyDescent="0.3">
      <c r="A4548" s="8" t="s">
        <v>12746</v>
      </c>
      <c r="B4548" s="9" t="s">
        <v>12747</v>
      </c>
      <c r="C4548" s="10" t="s">
        <v>11966</v>
      </c>
      <c r="D4548" s="11" t="s">
        <v>12748</v>
      </c>
      <c r="E4548" s="26">
        <v>5.3</v>
      </c>
      <c r="F4548" s="12">
        <v>5.3</v>
      </c>
      <c r="G4548" s="28">
        <f t="shared" si="72"/>
        <v>0</v>
      </c>
      <c r="H4548" s="13"/>
    </row>
    <row r="4549" spans="1:8" x14ac:dyDescent="0.3">
      <c r="A4549" s="8" t="s">
        <v>12749</v>
      </c>
      <c r="B4549" s="9" t="s">
        <v>12750</v>
      </c>
      <c r="C4549" s="10" t="s">
        <v>11966</v>
      </c>
      <c r="D4549" s="11" t="s">
        <v>12751</v>
      </c>
      <c r="E4549" s="26">
        <v>6.2</v>
      </c>
      <c r="F4549" s="12">
        <v>6.2</v>
      </c>
      <c r="G4549" s="28">
        <f t="shared" si="72"/>
        <v>0</v>
      </c>
      <c r="H4549" s="13"/>
    </row>
    <row r="4550" spans="1:8" x14ac:dyDescent="0.3">
      <c r="A4550" s="8" t="s">
        <v>12752</v>
      </c>
      <c r="B4550" s="9" t="s">
        <v>12753</v>
      </c>
      <c r="C4550" s="10" t="s">
        <v>11966</v>
      </c>
      <c r="D4550" s="11" t="s">
        <v>12754</v>
      </c>
      <c r="E4550" s="26">
        <v>6.95</v>
      </c>
      <c r="F4550" s="12">
        <v>6.95</v>
      </c>
      <c r="G4550" s="28">
        <f t="shared" si="72"/>
        <v>0</v>
      </c>
      <c r="H4550" s="13"/>
    </row>
    <row r="4551" spans="1:8" x14ac:dyDescent="0.3">
      <c r="A4551" s="8" t="s">
        <v>12755</v>
      </c>
      <c r="B4551" s="9" t="s">
        <v>12756</v>
      </c>
      <c r="C4551" s="10" t="s">
        <v>11966</v>
      </c>
      <c r="D4551" s="11" t="s">
        <v>12757</v>
      </c>
      <c r="E4551" s="26">
        <v>6.2</v>
      </c>
      <c r="F4551" s="12">
        <v>6.2</v>
      </c>
      <c r="G4551" s="28">
        <f t="shared" si="72"/>
        <v>0</v>
      </c>
      <c r="H4551" s="13"/>
    </row>
    <row r="4552" spans="1:8" x14ac:dyDescent="0.3">
      <c r="A4552" s="8" t="s">
        <v>12758</v>
      </c>
      <c r="B4552" s="9" t="s">
        <v>12759</v>
      </c>
      <c r="C4552" s="10" t="s">
        <v>11966</v>
      </c>
      <c r="D4552" s="11" t="s">
        <v>12760</v>
      </c>
      <c r="E4552" s="26">
        <v>8.25</v>
      </c>
      <c r="F4552" s="12">
        <v>8.25</v>
      </c>
      <c r="G4552" s="28">
        <f t="shared" si="72"/>
        <v>0</v>
      </c>
      <c r="H4552" s="13"/>
    </row>
    <row r="4553" spans="1:8" x14ac:dyDescent="0.3">
      <c r="A4553" s="8" t="s">
        <v>12761</v>
      </c>
      <c r="B4553" s="9" t="s">
        <v>12762</v>
      </c>
      <c r="C4553" s="10" t="s">
        <v>11966</v>
      </c>
      <c r="D4553" s="11" t="s">
        <v>12763</v>
      </c>
      <c r="E4553" s="26">
        <v>9</v>
      </c>
      <c r="F4553" s="12">
        <v>9</v>
      </c>
      <c r="G4553" s="28">
        <f t="shared" si="72"/>
        <v>0</v>
      </c>
      <c r="H4553" s="13"/>
    </row>
    <row r="4554" spans="1:8" x14ac:dyDescent="0.3">
      <c r="A4554" s="8" t="s">
        <v>12764</v>
      </c>
      <c r="B4554" s="9" t="s">
        <v>12765</v>
      </c>
      <c r="C4554" s="10" t="s">
        <v>11966</v>
      </c>
      <c r="D4554" s="11" t="s">
        <v>12766</v>
      </c>
      <c r="E4554" s="26">
        <v>10.3</v>
      </c>
      <c r="F4554" s="12">
        <v>10.3</v>
      </c>
      <c r="G4554" s="28">
        <f t="shared" si="72"/>
        <v>0</v>
      </c>
      <c r="H4554" s="13"/>
    </row>
    <row r="4555" spans="1:8" x14ac:dyDescent="0.3">
      <c r="A4555" s="8" t="s">
        <v>12767</v>
      </c>
      <c r="B4555" s="9" t="s">
        <v>12768</v>
      </c>
      <c r="C4555" s="10" t="s">
        <v>11966</v>
      </c>
      <c r="D4555" s="11" t="s">
        <v>12769</v>
      </c>
      <c r="E4555" s="36">
        <v>9.5</v>
      </c>
      <c r="F4555" s="27">
        <v>8.5500000000000007</v>
      </c>
      <c r="G4555" s="44">
        <f t="shared" si="72"/>
        <v>-9.9999999999999978E-2</v>
      </c>
      <c r="H4555" s="13"/>
    </row>
    <row r="4556" spans="1:8" x14ac:dyDescent="0.3">
      <c r="A4556" s="8" t="s">
        <v>12770</v>
      </c>
      <c r="B4556" s="9" t="s">
        <v>12771</v>
      </c>
      <c r="C4556" s="10" t="s">
        <v>11966</v>
      </c>
      <c r="D4556" s="11" t="s">
        <v>12772</v>
      </c>
      <c r="E4556" s="26">
        <v>11.4</v>
      </c>
      <c r="F4556" s="12">
        <v>11.4</v>
      </c>
      <c r="G4556" s="28">
        <f t="shared" si="72"/>
        <v>0</v>
      </c>
      <c r="H4556" s="13"/>
    </row>
    <row r="4557" spans="1:8" x14ac:dyDescent="0.3">
      <c r="A4557" s="8" t="s">
        <v>12773</v>
      </c>
      <c r="B4557" s="9" t="s">
        <v>12774</v>
      </c>
      <c r="C4557" s="10" t="s">
        <v>11966</v>
      </c>
      <c r="D4557" s="11" t="s">
        <v>12775</v>
      </c>
      <c r="E4557" s="26">
        <v>13</v>
      </c>
      <c r="F4557" s="12">
        <v>13</v>
      </c>
      <c r="G4557" s="28">
        <f t="shared" si="72"/>
        <v>0</v>
      </c>
      <c r="H4557" s="13"/>
    </row>
    <row r="4558" spans="1:8" x14ac:dyDescent="0.3">
      <c r="A4558" s="8" t="s">
        <v>12776</v>
      </c>
      <c r="B4558" s="9" t="s">
        <v>12777</v>
      </c>
      <c r="C4558" s="10" t="s">
        <v>11966</v>
      </c>
      <c r="D4558" s="11" t="s">
        <v>12778</v>
      </c>
      <c r="E4558" s="26">
        <v>14.2</v>
      </c>
      <c r="F4558" s="12">
        <v>14.2</v>
      </c>
      <c r="G4558" s="28">
        <f t="shared" si="72"/>
        <v>0</v>
      </c>
      <c r="H4558" s="13"/>
    </row>
    <row r="4559" spans="1:8" x14ac:dyDescent="0.3">
      <c r="A4559" s="8" t="s">
        <v>12779</v>
      </c>
      <c r="B4559" s="9" t="s">
        <v>12780</v>
      </c>
      <c r="C4559" s="10" t="s">
        <v>11966</v>
      </c>
      <c r="D4559" s="11" t="s">
        <v>12781</v>
      </c>
      <c r="E4559" s="26">
        <v>16.600000000000001</v>
      </c>
      <c r="F4559" s="12">
        <v>16.600000000000001</v>
      </c>
      <c r="G4559" s="28">
        <f t="shared" si="72"/>
        <v>0</v>
      </c>
      <c r="H4559" s="13"/>
    </row>
    <row r="4560" spans="1:8" x14ac:dyDescent="0.3">
      <c r="A4560" s="8" t="s">
        <v>12782</v>
      </c>
      <c r="B4560" s="9" t="s">
        <v>12783</v>
      </c>
      <c r="C4560" s="10" t="s">
        <v>11966</v>
      </c>
      <c r="D4560" s="11" t="s">
        <v>12784</v>
      </c>
      <c r="E4560" s="36">
        <v>15.3</v>
      </c>
      <c r="F4560" s="27">
        <v>13.77</v>
      </c>
      <c r="G4560" s="44">
        <f t="shared" si="72"/>
        <v>-0.10000000000000009</v>
      </c>
      <c r="H4560" s="13"/>
    </row>
    <row r="4561" spans="1:8" x14ac:dyDescent="0.3">
      <c r="A4561" s="8" t="s">
        <v>12785</v>
      </c>
      <c r="B4561" s="9" t="s">
        <v>12786</v>
      </c>
      <c r="C4561" s="10" t="s">
        <v>11966</v>
      </c>
      <c r="D4561" s="11" t="s">
        <v>12787</v>
      </c>
      <c r="E4561" s="26">
        <v>17.100000000000001</v>
      </c>
      <c r="F4561" s="12">
        <v>17.100000000000001</v>
      </c>
      <c r="G4561" s="28">
        <f t="shared" si="72"/>
        <v>0</v>
      </c>
      <c r="H4561" s="13"/>
    </row>
    <row r="4562" spans="1:8" x14ac:dyDescent="0.3">
      <c r="A4562" s="8" t="s">
        <v>12788</v>
      </c>
      <c r="B4562" s="9" t="s">
        <v>12789</v>
      </c>
      <c r="C4562" s="10" t="s">
        <v>11966</v>
      </c>
      <c r="D4562" s="11" t="s">
        <v>12790</v>
      </c>
      <c r="E4562" s="26">
        <v>19.899999999999999</v>
      </c>
      <c r="F4562" s="12">
        <v>19.899999999999999</v>
      </c>
      <c r="G4562" s="28">
        <f t="shared" si="72"/>
        <v>0</v>
      </c>
      <c r="H4562" s="13"/>
    </row>
    <row r="4563" spans="1:8" x14ac:dyDescent="0.3">
      <c r="A4563" s="8" t="s">
        <v>12791</v>
      </c>
      <c r="B4563" s="9" t="s">
        <v>12792</v>
      </c>
      <c r="C4563" s="10" t="s">
        <v>11966</v>
      </c>
      <c r="D4563" s="11" t="s">
        <v>12793</v>
      </c>
      <c r="E4563" s="36">
        <v>19.2</v>
      </c>
      <c r="F4563" s="27">
        <v>17.28</v>
      </c>
      <c r="G4563" s="44">
        <f t="shared" si="72"/>
        <v>-9.9999999999999867E-2</v>
      </c>
      <c r="H4563" s="13"/>
    </row>
    <row r="4564" spans="1:8" x14ac:dyDescent="0.3">
      <c r="A4564" s="8" t="s">
        <v>12794</v>
      </c>
      <c r="B4564" s="9" t="s">
        <v>12795</v>
      </c>
      <c r="C4564" s="10" t="s">
        <v>11966</v>
      </c>
      <c r="D4564" s="11" t="s">
        <v>12796</v>
      </c>
      <c r="E4564" s="26">
        <v>24.2</v>
      </c>
      <c r="F4564" s="12">
        <v>24.2</v>
      </c>
      <c r="G4564" s="28">
        <f t="shared" si="72"/>
        <v>0</v>
      </c>
      <c r="H4564" s="13"/>
    </row>
    <row r="4565" spans="1:8" x14ac:dyDescent="0.3">
      <c r="A4565" s="8" t="s">
        <v>12797</v>
      </c>
      <c r="B4565" s="9" t="s">
        <v>12798</v>
      </c>
      <c r="C4565" s="10" t="s">
        <v>11966</v>
      </c>
      <c r="D4565" s="11" t="s">
        <v>12799</v>
      </c>
      <c r="E4565" s="26">
        <v>26.3</v>
      </c>
      <c r="F4565" s="12">
        <v>26.3</v>
      </c>
      <c r="G4565" s="28">
        <f t="shared" si="72"/>
        <v>0</v>
      </c>
      <c r="H4565" s="13"/>
    </row>
    <row r="4566" spans="1:8" x14ac:dyDescent="0.3">
      <c r="A4566" s="8" t="s">
        <v>12800</v>
      </c>
      <c r="B4566" s="9" t="s">
        <v>12801</v>
      </c>
      <c r="C4566" s="10" t="s">
        <v>11966</v>
      </c>
      <c r="D4566" s="11" t="s">
        <v>12802</v>
      </c>
      <c r="E4566" s="26">
        <v>28.7</v>
      </c>
      <c r="F4566" s="12">
        <v>28.7</v>
      </c>
      <c r="G4566" s="28">
        <f t="shared" si="72"/>
        <v>0</v>
      </c>
      <c r="H4566" s="13"/>
    </row>
    <row r="4567" spans="1:8" x14ac:dyDescent="0.3">
      <c r="A4567" s="8" t="s">
        <v>12803</v>
      </c>
      <c r="B4567" s="9" t="s">
        <v>12804</v>
      </c>
      <c r="C4567" s="10" t="s">
        <v>11966</v>
      </c>
      <c r="D4567" s="11" t="s">
        <v>12805</v>
      </c>
      <c r="E4567" s="36">
        <v>28.2</v>
      </c>
      <c r="F4567" s="27">
        <v>25.38</v>
      </c>
      <c r="G4567" s="44">
        <f t="shared" si="72"/>
        <v>-9.9999999999999978E-2</v>
      </c>
      <c r="H4567" s="13"/>
    </row>
    <row r="4568" spans="1:8" x14ac:dyDescent="0.3">
      <c r="A4568" s="8" t="s">
        <v>16308</v>
      </c>
      <c r="B4568" s="9" t="s">
        <v>16402</v>
      </c>
      <c r="C4568" s="10" t="s">
        <v>11966</v>
      </c>
      <c r="D4568" s="11" t="s">
        <v>16655</v>
      </c>
      <c r="E4568" s="26">
        <v>39</v>
      </c>
      <c r="F4568" s="12">
        <v>39</v>
      </c>
      <c r="G4568" s="28">
        <f t="shared" si="72"/>
        <v>0</v>
      </c>
      <c r="H4568" s="14" t="s">
        <v>208</v>
      </c>
    </row>
    <row r="4569" spans="1:8" x14ac:dyDescent="0.3">
      <c r="A4569" s="8" t="s">
        <v>12806</v>
      </c>
      <c r="B4569" s="9" t="s">
        <v>12807</v>
      </c>
      <c r="C4569" s="10" t="s">
        <v>11966</v>
      </c>
      <c r="D4569" s="11" t="s">
        <v>12808</v>
      </c>
      <c r="E4569" s="26">
        <v>34.5</v>
      </c>
      <c r="F4569" s="12">
        <v>34.5</v>
      </c>
      <c r="G4569" s="28">
        <f t="shared" si="72"/>
        <v>0</v>
      </c>
      <c r="H4569" s="13"/>
    </row>
    <row r="4570" spans="1:8" x14ac:dyDescent="0.3">
      <c r="A4570" s="8" t="s">
        <v>12809</v>
      </c>
      <c r="B4570" s="9" t="s">
        <v>12810</v>
      </c>
      <c r="C4570" s="10" t="s">
        <v>11966</v>
      </c>
      <c r="D4570" s="11" t="s">
        <v>12811</v>
      </c>
      <c r="E4570" s="26">
        <v>100</v>
      </c>
      <c r="F4570" s="12">
        <v>100</v>
      </c>
      <c r="G4570" s="28">
        <f t="shared" si="72"/>
        <v>0</v>
      </c>
      <c r="H4570" s="13"/>
    </row>
    <row r="4571" spans="1:8" x14ac:dyDescent="0.3">
      <c r="A4571" s="8" t="s">
        <v>12812</v>
      </c>
      <c r="B4571" s="9" t="s">
        <v>12813</v>
      </c>
      <c r="C4571" s="10" t="s">
        <v>11966</v>
      </c>
      <c r="D4571" s="11" t="s">
        <v>12814</v>
      </c>
      <c r="E4571" s="26">
        <v>219</v>
      </c>
      <c r="F4571" s="12">
        <v>219</v>
      </c>
      <c r="G4571" s="28">
        <f t="shared" si="72"/>
        <v>0</v>
      </c>
      <c r="H4571" s="13"/>
    </row>
    <row r="4572" spans="1:8" x14ac:dyDescent="0.3">
      <c r="A4572" s="8" t="s">
        <v>12815</v>
      </c>
      <c r="B4572" s="9" t="s">
        <v>12816</v>
      </c>
      <c r="C4572" s="10" t="s">
        <v>11966</v>
      </c>
      <c r="D4572" s="11" t="s">
        <v>12817</v>
      </c>
      <c r="E4572" s="26">
        <v>139</v>
      </c>
      <c r="F4572" s="12">
        <v>139</v>
      </c>
      <c r="G4572" s="28">
        <f t="shared" si="72"/>
        <v>0</v>
      </c>
      <c r="H4572" s="13"/>
    </row>
    <row r="4573" spans="1:8" x14ac:dyDescent="0.3">
      <c r="A4573" s="8" t="s">
        <v>16309</v>
      </c>
      <c r="B4573" s="9" t="s">
        <v>16403</v>
      </c>
      <c r="C4573" s="10" t="s">
        <v>11966</v>
      </c>
      <c r="D4573" s="11" t="s">
        <v>16656</v>
      </c>
      <c r="E4573" s="26">
        <v>32</v>
      </c>
      <c r="F4573" s="12">
        <v>32</v>
      </c>
      <c r="G4573" s="28">
        <f t="shared" si="72"/>
        <v>0</v>
      </c>
      <c r="H4573" s="14" t="s">
        <v>208</v>
      </c>
    </row>
    <row r="4574" spans="1:8" x14ac:dyDescent="0.3">
      <c r="A4574" s="8" t="s">
        <v>12818</v>
      </c>
      <c r="B4574" s="9" t="s">
        <v>12819</v>
      </c>
      <c r="C4574" s="10" t="s">
        <v>11966</v>
      </c>
      <c r="D4574" s="11" t="s">
        <v>12820</v>
      </c>
      <c r="E4574" s="26">
        <v>4.83</v>
      </c>
      <c r="F4574" s="12">
        <v>5.17</v>
      </c>
      <c r="G4574" s="28">
        <f t="shared" si="72"/>
        <v>7.0393374741200887E-2</v>
      </c>
      <c r="H4574" s="13"/>
    </row>
    <row r="4575" spans="1:8" x14ac:dyDescent="0.3">
      <c r="A4575" s="8" t="s">
        <v>12821</v>
      </c>
      <c r="B4575" s="9" t="s">
        <v>12822</v>
      </c>
      <c r="C4575" s="10" t="s">
        <v>11966</v>
      </c>
      <c r="D4575" s="11" t="s">
        <v>12823</v>
      </c>
      <c r="E4575" s="26">
        <v>4.83</v>
      </c>
      <c r="F4575" s="12">
        <v>5.17</v>
      </c>
      <c r="G4575" s="28">
        <f t="shared" si="72"/>
        <v>7.0393374741200887E-2</v>
      </c>
      <c r="H4575" s="13"/>
    </row>
    <row r="4576" spans="1:8" x14ac:dyDescent="0.3">
      <c r="A4576" s="8" t="s">
        <v>12824</v>
      </c>
      <c r="B4576" s="9" t="s">
        <v>12825</v>
      </c>
      <c r="C4576" s="10" t="s">
        <v>11966</v>
      </c>
      <c r="D4576" s="11" t="s">
        <v>12826</v>
      </c>
      <c r="E4576" s="26">
        <v>4.83</v>
      </c>
      <c r="F4576" s="12">
        <v>5.17</v>
      </c>
      <c r="G4576" s="28">
        <f t="shared" si="72"/>
        <v>7.0393374741200887E-2</v>
      </c>
      <c r="H4576" s="13"/>
    </row>
    <row r="4577" spans="1:8" x14ac:dyDescent="0.3">
      <c r="A4577" s="8" t="s">
        <v>12827</v>
      </c>
      <c r="B4577" s="9" t="s">
        <v>12828</v>
      </c>
      <c r="C4577" s="10" t="s">
        <v>11966</v>
      </c>
      <c r="D4577" s="11" t="s">
        <v>12829</v>
      </c>
      <c r="E4577" s="26">
        <v>5.15</v>
      </c>
      <c r="F4577" s="12">
        <v>5.51</v>
      </c>
      <c r="G4577" s="28">
        <f t="shared" si="72"/>
        <v>6.9902912621359059E-2</v>
      </c>
      <c r="H4577" s="13"/>
    </row>
    <row r="4578" spans="1:8" x14ac:dyDescent="0.3">
      <c r="A4578" s="8" t="s">
        <v>12830</v>
      </c>
      <c r="B4578" s="9" t="s">
        <v>12831</v>
      </c>
      <c r="C4578" s="10" t="s">
        <v>11966</v>
      </c>
      <c r="D4578" s="11" t="s">
        <v>12832</v>
      </c>
      <c r="E4578" s="26">
        <v>5.19</v>
      </c>
      <c r="F4578" s="12">
        <v>5.55</v>
      </c>
      <c r="G4578" s="28">
        <f t="shared" si="72"/>
        <v>6.9364161849710948E-2</v>
      </c>
      <c r="H4578" s="13"/>
    </row>
    <row r="4579" spans="1:8" x14ac:dyDescent="0.3">
      <c r="A4579" s="8" t="s">
        <v>12833</v>
      </c>
      <c r="B4579" s="9" t="s">
        <v>12834</v>
      </c>
      <c r="C4579" s="10" t="s">
        <v>11966</v>
      </c>
      <c r="D4579" s="11" t="s">
        <v>12835</v>
      </c>
      <c r="E4579" s="26">
        <v>5.4</v>
      </c>
      <c r="F4579" s="12">
        <v>5.78</v>
      </c>
      <c r="G4579" s="28">
        <f t="shared" si="72"/>
        <v>7.0370370370370416E-2</v>
      </c>
      <c r="H4579" s="13"/>
    </row>
    <row r="4580" spans="1:8" x14ac:dyDescent="0.3">
      <c r="A4580" s="8" t="s">
        <v>12836</v>
      </c>
      <c r="B4580" s="9" t="s">
        <v>12837</v>
      </c>
      <c r="C4580" s="10" t="s">
        <v>11966</v>
      </c>
      <c r="D4580" s="11" t="s">
        <v>12838</v>
      </c>
      <c r="E4580" s="26">
        <v>5.5</v>
      </c>
      <c r="F4580" s="12">
        <v>5.89</v>
      </c>
      <c r="G4580" s="28">
        <f t="shared" si="72"/>
        <v>7.0909090909090811E-2</v>
      </c>
      <c r="H4580" s="13"/>
    </row>
    <row r="4581" spans="1:8" x14ac:dyDescent="0.3">
      <c r="A4581" s="8" t="s">
        <v>12839</v>
      </c>
      <c r="B4581" s="9" t="s">
        <v>12840</v>
      </c>
      <c r="C4581" s="10" t="s">
        <v>11966</v>
      </c>
      <c r="D4581" s="11" t="s">
        <v>12841</v>
      </c>
      <c r="E4581" s="26">
        <v>5.81</v>
      </c>
      <c r="F4581" s="12">
        <v>6.22</v>
      </c>
      <c r="G4581" s="28">
        <f t="shared" si="72"/>
        <v>7.0567986230636759E-2</v>
      </c>
      <c r="H4581" s="13"/>
    </row>
    <row r="4582" spans="1:8" x14ac:dyDescent="0.3">
      <c r="A4582" s="8" t="s">
        <v>12842</v>
      </c>
      <c r="B4582" s="9" t="s">
        <v>12843</v>
      </c>
      <c r="C4582" s="10" t="s">
        <v>11966</v>
      </c>
      <c r="D4582" s="11" t="s">
        <v>12844</v>
      </c>
      <c r="E4582" s="26">
        <v>5.9</v>
      </c>
      <c r="F4582" s="12">
        <v>6.31</v>
      </c>
      <c r="G4582" s="28">
        <f t="shared" si="72"/>
        <v>6.9491525423728717E-2</v>
      </c>
      <c r="H4582" s="13"/>
    </row>
    <row r="4583" spans="1:8" x14ac:dyDescent="0.3">
      <c r="A4583" s="8" t="s">
        <v>12845</v>
      </c>
      <c r="B4583" s="9" t="s">
        <v>12846</v>
      </c>
      <c r="C4583" s="10" t="s">
        <v>11966</v>
      </c>
      <c r="D4583" s="11" t="s">
        <v>12847</v>
      </c>
      <c r="E4583" s="26">
        <v>6.36</v>
      </c>
      <c r="F4583" s="12">
        <v>6.81</v>
      </c>
      <c r="G4583" s="28">
        <f t="shared" si="72"/>
        <v>7.0754716981132004E-2</v>
      </c>
      <c r="H4583" s="13"/>
    </row>
    <row r="4584" spans="1:8" x14ac:dyDescent="0.3">
      <c r="A4584" s="8" t="s">
        <v>12848</v>
      </c>
      <c r="B4584" s="9" t="s">
        <v>12849</v>
      </c>
      <c r="C4584" s="10" t="s">
        <v>11966</v>
      </c>
      <c r="D4584" s="11" t="s">
        <v>12850</v>
      </c>
      <c r="E4584" s="26">
        <v>6.45</v>
      </c>
      <c r="F4584" s="12">
        <v>6.9</v>
      </c>
      <c r="G4584" s="28">
        <f t="shared" si="72"/>
        <v>6.976744186046524E-2</v>
      </c>
      <c r="H4584" s="13"/>
    </row>
    <row r="4585" spans="1:8" x14ac:dyDescent="0.3">
      <c r="A4585" s="8" t="s">
        <v>12851</v>
      </c>
      <c r="B4585" s="9" t="s">
        <v>12852</v>
      </c>
      <c r="C4585" s="10" t="s">
        <v>11966</v>
      </c>
      <c r="D4585" s="11" t="s">
        <v>12853</v>
      </c>
      <c r="E4585" s="26">
        <v>8.3800000000000008</v>
      </c>
      <c r="F4585" s="12">
        <v>8.9700000000000006</v>
      </c>
      <c r="G4585" s="28">
        <f t="shared" si="72"/>
        <v>7.0405727923627648E-2</v>
      </c>
      <c r="H4585" s="13"/>
    </row>
    <row r="4586" spans="1:8" x14ac:dyDescent="0.3">
      <c r="A4586" s="8" t="s">
        <v>12854</v>
      </c>
      <c r="B4586" s="9" t="s">
        <v>12855</v>
      </c>
      <c r="C4586" s="10" t="s">
        <v>11966</v>
      </c>
      <c r="D4586" s="11" t="s">
        <v>12856</v>
      </c>
      <c r="E4586" s="26">
        <v>6.75</v>
      </c>
      <c r="F4586" s="12">
        <v>7.22</v>
      </c>
      <c r="G4586" s="28">
        <f t="shared" si="72"/>
        <v>6.9629629629629486E-2</v>
      </c>
      <c r="H4586" s="13"/>
    </row>
    <row r="4587" spans="1:8" x14ac:dyDescent="0.3">
      <c r="A4587" s="8" t="s">
        <v>12857</v>
      </c>
      <c r="B4587" s="9" t="s">
        <v>12858</v>
      </c>
      <c r="C4587" s="10" t="s">
        <v>11966</v>
      </c>
      <c r="D4587" s="11" t="s">
        <v>12859</v>
      </c>
      <c r="E4587" s="26">
        <v>7.05</v>
      </c>
      <c r="F4587" s="12">
        <v>7.54</v>
      </c>
      <c r="G4587" s="28">
        <f t="shared" si="72"/>
        <v>6.9503546099290769E-2</v>
      </c>
      <c r="H4587" s="13"/>
    </row>
    <row r="4588" spans="1:8" x14ac:dyDescent="0.3">
      <c r="A4588" s="8" t="s">
        <v>12860</v>
      </c>
      <c r="B4588" s="9" t="s">
        <v>12861</v>
      </c>
      <c r="C4588" s="10" t="s">
        <v>11966</v>
      </c>
      <c r="D4588" s="11" t="s">
        <v>12862</v>
      </c>
      <c r="E4588" s="26">
        <v>8.1999999999999993</v>
      </c>
      <c r="F4588" s="12">
        <v>8.77</v>
      </c>
      <c r="G4588" s="28">
        <f t="shared" si="72"/>
        <v>6.9512195121951281E-2</v>
      </c>
      <c r="H4588" s="13"/>
    </row>
    <row r="4589" spans="1:8" x14ac:dyDescent="0.3">
      <c r="A4589" s="8" t="s">
        <v>12863</v>
      </c>
      <c r="B4589" s="9" t="s">
        <v>12864</v>
      </c>
      <c r="C4589" s="10" t="s">
        <v>11966</v>
      </c>
      <c r="D4589" s="11" t="s">
        <v>12865</v>
      </c>
      <c r="E4589" s="26">
        <v>8.9499999999999993</v>
      </c>
      <c r="F4589" s="12">
        <v>9.58</v>
      </c>
      <c r="G4589" s="28">
        <f t="shared" si="72"/>
        <v>7.0391061452514059E-2</v>
      </c>
      <c r="H4589" s="13"/>
    </row>
    <row r="4590" spans="1:8" x14ac:dyDescent="0.3">
      <c r="A4590" s="8" t="s">
        <v>12866</v>
      </c>
      <c r="B4590" s="9" t="s">
        <v>12867</v>
      </c>
      <c r="C4590" s="10" t="s">
        <v>11966</v>
      </c>
      <c r="D4590" s="11" t="s">
        <v>12868</v>
      </c>
      <c r="E4590" s="26">
        <v>9.4499999999999993</v>
      </c>
      <c r="F4590" s="12">
        <v>10.11</v>
      </c>
      <c r="G4590" s="28">
        <f t="shared" si="72"/>
        <v>6.9841269841269815E-2</v>
      </c>
      <c r="H4590" s="13"/>
    </row>
    <row r="4591" spans="1:8" x14ac:dyDescent="0.3">
      <c r="A4591" s="8" t="s">
        <v>12869</v>
      </c>
      <c r="B4591" s="9" t="s">
        <v>12870</v>
      </c>
      <c r="C4591" s="10" t="s">
        <v>11966</v>
      </c>
      <c r="D4591" s="11" t="s">
        <v>12871</v>
      </c>
      <c r="E4591" s="26">
        <v>10.3</v>
      </c>
      <c r="F4591" s="12">
        <v>11.02</v>
      </c>
      <c r="G4591" s="28">
        <f t="shared" si="72"/>
        <v>6.9902912621359059E-2</v>
      </c>
      <c r="H4591" s="13"/>
    </row>
    <row r="4592" spans="1:8" x14ac:dyDescent="0.3">
      <c r="A4592" s="8" t="s">
        <v>12872</v>
      </c>
      <c r="B4592" s="9" t="s">
        <v>12873</v>
      </c>
      <c r="C4592" s="10" t="s">
        <v>11966</v>
      </c>
      <c r="D4592" s="11" t="s">
        <v>12874</v>
      </c>
      <c r="E4592" s="26">
        <v>10.9</v>
      </c>
      <c r="F4592" s="12">
        <v>11.66</v>
      </c>
      <c r="G4592" s="28">
        <f t="shared" si="72"/>
        <v>6.9724770642201728E-2</v>
      </c>
      <c r="H4592" s="13"/>
    </row>
    <row r="4593" spans="1:8" x14ac:dyDescent="0.3">
      <c r="A4593" s="8" t="s">
        <v>12875</v>
      </c>
      <c r="B4593" s="9" t="s">
        <v>12876</v>
      </c>
      <c r="C4593" s="10" t="s">
        <v>11966</v>
      </c>
      <c r="D4593" s="11" t="s">
        <v>12877</v>
      </c>
      <c r="E4593" s="26">
        <v>11.8</v>
      </c>
      <c r="F4593" s="12">
        <v>12.63</v>
      </c>
      <c r="G4593" s="28">
        <f t="shared" si="72"/>
        <v>7.0338983050847403E-2</v>
      </c>
      <c r="H4593" s="13"/>
    </row>
    <row r="4594" spans="1:8" x14ac:dyDescent="0.3">
      <c r="A4594" s="8" t="s">
        <v>12878</v>
      </c>
      <c r="B4594" s="9" t="s">
        <v>12879</v>
      </c>
      <c r="C4594" s="10" t="s">
        <v>11966</v>
      </c>
      <c r="D4594" s="11" t="s">
        <v>12880</v>
      </c>
      <c r="E4594" s="26">
        <v>12.5</v>
      </c>
      <c r="F4594" s="12">
        <v>13.38</v>
      </c>
      <c r="G4594" s="28">
        <f t="shared" si="72"/>
        <v>7.0400000000000018E-2</v>
      </c>
      <c r="H4594" s="13"/>
    </row>
    <row r="4595" spans="1:8" x14ac:dyDescent="0.3">
      <c r="A4595" s="8" t="s">
        <v>12881</v>
      </c>
      <c r="B4595" s="9" t="s">
        <v>12882</v>
      </c>
      <c r="C4595" s="10" t="s">
        <v>11966</v>
      </c>
      <c r="D4595" s="11" t="s">
        <v>12883</v>
      </c>
      <c r="E4595" s="26">
        <v>9</v>
      </c>
      <c r="F4595" s="12">
        <v>9</v>
      </c>
      <c r="G4595" s="28">
        <f t="shared" ref="G4595:G4658" si="73">F4595/E4595-1</f>
        <v>0</v>
      </c>
      <c r="H4595" s="13"/>
    </row>
    <row r="4596" spans="1:8" x14ac:dyDescent="0.3">
      <c r="A4596" s="8" t="s">
        <v>12884</v>
      </c>
      <c r="B4596" s="9" t="s">
        <v>12885</v>
      </c>
      <c r="C4596" s="10" t="s">
        <v>11966</v>
      </c>
      <c r="D4596" s="11" t="s">
        <v>12886</v>
      </c>
      <c r="E4596" s="26">
        <v>69.5</v>
      </c>
      <c r="F4596" s="12">
        <v>69.5</v>
      </c>
      <c r="G4596" s="28">
        <f t="shared" si="73"/>
        <v>0</v>
      </c>
      <c r="H4596" s="13"/>
    </row>
    <row r="4597" spans="1:8" x14ac:dyDescent="0.3">
      <c r="A4597" s="8" t="s">
        <v>12887</v>
      </c>
      <c r="B4597" s="9" t="s">
        <v>12888</v>
      </c>
      <c r="C4597" s="10" t="s">
        <v>11966</v>
      </c>
      <c r="D4597" s="11" t="s">
        <v>12889</v>
      </c>
      <c r="E4597" s="26">
        <v>33.1</v>
      </c>
      <c r="F4597" s="12">
        <v>33.1</v>
      </c>
      <c r="G4597" s="28">
        <f t="shared" si="73"/>
        <v>0</v>
      </c>
      <c r="H4597" s="13"/>
    </row>
    <row r="4598" spans="1:8" x14ac:dyDescent="0.3">
      <c r="A4598" s="8" t="s">
        <v>12890</v>
      </c>
      <c r="B4598" s="9" t="s">
        <v>12891</v>
      </c>
      <c r="C4598" s="10" t="s">
        <v>11966</v>
      </c>
      <c r="D4598" s="11" t="s">
        <v>12892</v>
      </c>
      <c r="E4598" s="26">
        <v>10.5</v>
      </c>
      <c r="F4598" s="12">
        <v>10.98</v>
      </c>
      <c r="G4598" s="28">
        <f t="shared" si="73"/>
        <v>4.5714285714285818E-2</v>
      </c>
      <c r="H4598" s="13"/>
    </row>
    <row r="4599" spans="1:8" x14ac:dyDescent="0.3">
      <c r="A4599" s="8" t="s">
        <v>12893</v>
      </c>
      <c r="B4599" s="9" t="s">
        <v>12894</v>
      </c>
      <c r="C4599" s="10" t="s">
        <v>11966</v>
      </c>
      <c r="D4599" s="11" t="s">
        <v>12895</v>
      </c>
      <c r="E4599" s="26">
        <v>88.2</v>
      </c>
      <c r="F4599" s="12">
        <v>94.37</v>
      </c>
      <c r="G4599" s="28">
        <f t="shared" si="73"/>
        <v>6.9954648526077134E-2</v>
      </c>
      <c r="H4599" s="13"/>
    </row>
    <row r="4600" spans="1:8" x14ac:dyDescent="0.3">
      <c r="A4600" s="8" t="s">
        <v>12896</v>
      </c>
      <c r="B4600" s="9" t="s">
        <v>12897</v>
      </c>
      <c r="C4600" s="10" t="s">
        <v>11966</v>
      </c>
      <c r="D4600" s="11" t="s">
        <v>12898</v>
      </c>
      <c r="E4600" s="26">
        <v>20.2</v>
      </c>
      <c r="F4600" s="12">
        <v>21.61</v>
      </c>
      <c r="G4600" s="28">
        <f t="shared" si="73"/>
        <v>6.9801980198019864E-2</v>
      </c>
      <c r="H4600" s="13"/>
    </row>
    <row r="4601" spans="1:8" x14ac:dyDescent="0.3">
      <c r="A4601" s="8" t="s">
        <v>12899</v>
      </c>
      <c r="B4601" s="9" t="s">
        <v>12900</v>
      </c>
      <c r="C4601" s="10" t="s">
        <v>11966</v>
      </c>
      <c r="D4601" s="11" t="s">
        <v>12901</v>
      </c>
      <c r="E4601" s="26">
        <v>22.9</v>
      </c>
      <c r="F4601" s="12">
        <v>24.5</v>
      </c>
      <c r="G4601" s="28">
        <f t="shared" si="73"/>
        <v>6.9868995633187936E-2</v>
      </c>
      <c r="H4601" s="13"/>
    </row>
    <row r="4602" spans="1:8" x14ac:dyDescent="0.3">
      <c r="A4602" s="8" t="s">
        <v>12902</v>
      </c>
      <c r="B4602" s="9" t="s">
        <v>12903</v>
      </c>
      <c r="C4602" s="10" t="s">
        <v>11966</v>
      </c>
      <c r="D4602" s="11" t="s">
        <v>12904</v>
      </c>
      <c r="E4602" s="26">
        <v>28.4</v>
      </c>
      <c r="F4602" s="12">
        <v>30.39</v>
      </c>
      <c r="G4602" s="28">
        <f t="shared" si="73"/>
        <v>7.0070422535211341E-2</v>
      </c>
      <c r="H4602" s="13"/>
    </row>
    <row r="4603" spans="1:8" x14ac:dyDescent="0.3">
      <c r="A4603" s="8" t="s">
        <v>12905</v>
      </c>
      <c r="B4603" s="9" t="s">
        <v>12906</v>
      </c>
      <c r="C4603" s="10" t="s">
        <v>11966</v>
      </c>
      <c r="D4603" s="11" t="s">
        <v>12907</v>
      </c>
      <c r="E4603" s="26">
        <v>29.4</v>
      </c>
      <c r="F4603" s="12">
        <v>31.46</v>
      </c>
      <c r="G4603" s="28">
        <f t="shared" si="73"/>
        <v>7.0068027210884454E-2</v>
      </c>
      <c r="H4603" s="13"/>
    </row>
    <row r="4604" spans="1:8" x14ac:dyDescent="0.3">
      <c r="A4604" s="8" t="s">
        <v>12908</v>
      </c>
      <c r="B4604" s="9" t="s">
        <v>12909</v>
      </c>
      <c r="C4604" s="10" t="s">
        <v>11966</v>
      </c>
      <c r="D4604" s="11" t="s">
        <v>12910</v>
      </c>
      <c r="E4604" s="26">
        <v>33.200000000000003</v>
      </c>
      <c r="F4604" s="12">
        <v>35.520000000000003</v>
      </c>
      <c r="G4604" s="28">
        <f t="shared" si="73"/>
        <v>6.9879518072289093E-2</v>
      </c>
      <c r="H4604" s="13"/>
    </row>
    <row r="4605" spans="1:8" x14ac:dyDescent="0.3">
      <c r="A4605" s="8" t="s">
        <v>12911</v>
      </c>
      <c r="B4605" s="9" t="s">
        <v>12912</v>
      </c>
      <c r="C4605" s="10" t="s">
        <v>11966</v>
      </c>
      <c r="D4605" s="11" t="s">
        <v>12913</v>
      </c>
      <c r="E4605" s="26">
        <v>41.3</v>
      </c>
      <c r="F4605" s="12">
        <v>44.19</v>
      </c>
      <c r="G4605" s="28">
        <f t="shared" si="73"/>
        <v>6.9975786924939554E-2</v>
      </c>
      <c r="H4605" s="13"/>
    </row>
    <row r="4606" spans="1:8" x14ac:dyDescent="0.3">
      <c r="A4606" s="8" t="s">
        <v>12914</v>
      </c>
      <c r="B4606" s="9" t="s">
        <v>12915</v>
      </c>
      <c r="C4606" s="10" t="s">
        <v>11966</v>
      </c>
      <c r="D4606" s="11" t="s">
        <v>12916</v>
      </c>
      <c r="E4606" s="26">
        <v>43.5</v>
      </c>
      <c r="F4606" s="12">
        <v>46.55</v>
      </c>
      <c r="G4606" s="28">
        <f t="shared" si="73"/>
        <v>7.0114942528735513E-2</v>
      </c>
      <c r="H4606" s="13"/>
    </row>
    <row r="4607" spans="1:8" x14ac:dyDescent="0.3">
      <c r="A4607" s="8" t="s">
        <v>12917</v>
      </c>
      <c r="B4607" s="9" t="s">
        <v>12918</v>
      </c>
      <c r="C4607" s="10" t="s">
        <v>11966</v>
      </c>
      <c r="D4607" s="11" t="s">
        <v>12919</v>
      </c>
      <c r="E4607" s="26">
        <v>58.8</v>
      </c>
      <c r="F4607" s="12">
        <v>62.92</v>
      </c>
      <c r="G4607" s="28">
        <f t="shared" si="73"/>
        <v>7.0068027210884454E-2</v>
      </c>
      <c r="H4607" s="13"/>
    </row>
    <row r="4608" spans="1:8" x14ac:dyDescent="0.3">
      <c r="A4608" s="8" t="s">
        <v>12920</v>
      </c>
      <c r="B4608" s="9" t="s">
        <v>12921</v>
      </c>
      <c r="C4608" s="10" t="s">
        <v>11966</v>
      </c>
      <c r="D4608" s="11" t="s">
        <v>12922</v>
      </c>
      <c r="E4608" s="26">
        <v>11.1</v>
      </c>
      <c r="F4608" s="12">
        <v>11.1</v>
      </c>
      <c r="G4608" s="28">
        <f t="shared" si="73"/>
        <v>0</v>
      </c>
      <c r="H4608" s="13"/>
    </row>
    <row r="4609" spans="1:8" x14ac:dyDescent="0.3">
      <c r="A4609" s="8" t="s">
        <v>12923</v>
      </c>
      <c r="B4609" s="9" t="s">
        <v>12924</v>
      </c>
      <c r="C4609" s="10" t="s">
        <v>11966</v>
      </c>
      <c r="D4609" s="11" t="s">
        <v>12925</v>
      </c>
      <c r="E4609" s="26">
        <v>12.6</v>
      </c>
      <c r="F4609" s="12">
        <v>12.6</v>
      </c>
      <c r="G4609" s="28">
        <f t="shared" si="73"/>
        <v>0</v>
      </c>
      <c r="H4609" s="13"/>
    </row>
    <row r="4610" spans="1:8" x14ac:dyDescent="0.3">
      <c r="A4610" s="8" t="s">
        <v>12926</v>
      </c>
      <c r="B4610" s="9" t="s">
        <v>12927</v>
      </c>
      <c r="C4610" s="10" t="s">
        <v>11966</v>
      </c>
      <c r="D4610" s="11" t="s">
        <v>12928</v>
      </c>
      <c r="E4610" s="26">
        <v>18</v>
      </c>
      <c r="F4610" s="12">
        <v>18</v>
      </c>
      <c r="G4610" s="28">
        <f t="shared" si="73"/>
        <v>0</v>
      </c>
      <c r="H4610" s="13"/>
    </row>
    <row r="4611" spans="1:8" x14ac:dyDescent="0.3">
      <c r="A4611" s="8" t="s">
        <v>12929</v>
      </c>
      <c r="B4611" s="9" t="s">
        <v>12930</v>
      </c>
      <c r="C4611" s="10" t="s">
        <v>11966</v>
      </c>
      <c r="D4611" s="11" t="s">
        <v>12931</v>
      </c>
      <c r="E4611" s="26">
        <v>23.6</v>
      </c>
      <c r="F4611" s="12">
        <v>23.6</v>
      </c>
      <c r="G4611" s="28">
        <f t="shared" si="73"/>
        <v>0</v>
      </c>
      <c r="H4611" s="13"/>
    </row>
    <row r="4612" spans="1:8" x14ac:dyDescent="0.3">
      <c r="A4612" s="8" t="s">
        <v>12932</v>
      </c>
      <c r="B4612" s="9" t="s">
        <v>12933</v>
      </c>
      <c r="C4612" s="10" t="s">
        <v>11966</v>
      </c>
      <c r="D4612" s="11" t="s">
        <v>12934</v>
      </c>
      <c r="E4612" s="26">
        <v>23.5</v>
      </c>
      <c r="F4612" s="12">
        <v>23.5</v>
      </c>
      <c r="G4612" s="28">
        <f t="shared" si="73"/>
        <v>0</v>
      </c>
      <c r="H4612" s="13"/>
    </row>
    <row r="4613" spans="1:8" x14ac:dyDescent="0.3">
      <c r="A4613" s="8" t="s">
        <v>12935</v>
      </c>
      <c r="B4613" s="9" t="s">
        <v>12936</v>
      </c>
      <c r="C4613" s="10" t="s">
        <v>11966</v>
      </c>
      <c r="D4613" s="11" t="s">
        <v>12937</v>
      </c>
      <c r="E4613" s="26">
        <v>31.8</v>
      </c>
      <c r="F4613" s="12">
        <v>31.8</v>
      </c>
      <c r="G4613" s="28">
        <f t="shared" si="73"/>
        <v>0</v>
      </c>
      <c r="H4613" s="13"/>
    </row>
    <row r="4614" spans="1:8" x14ac:dyDescent="0.3">
      <c r="A4614" s="8" t="s">
        <v>12938</v>
      </c>
      <c r="B4614" s="9" t="s">
        <v>12939</v>
      </c>
      <c r="C4614" s="10" t="s">
        <v>11966</v>
      </c>
      <c r="D4614" s="11" t="s">
        <v>12940</v>
      </c>
      <c r="E4614" s="26">
        <v>36.6</v>
      </c>
      <c r="F4614" s="12">
        <v>36.6</v>
      </c>
      <c r="G4614" s="28">
        <f t="shared" si="73"/>
        <v>0</v>
      </c>
      <c r="H4614" s="13"/>
    </row>
    <row r="4615" spans="1:8" x14ac:dyDescent="0.3">
      <c r="A4615" s="8" t="s">
        <v>16310</v>
      </c>
      <c r="B4615" s="9" t="s">
        <v>16404</v>
      </c>
      <c r="C4615" s="10" t="s">
        <v>11966</v>
      </c>
      <c r="D4615" s="11" t="s">
        <v>16657</v>
      </c>
      <c r="E4615" s="26">
        <v>19</v>
      </c>
      <c r="F4615" s="12">
        <v>19</v>
      </c>
      <c r="G4615" s="28">
        <f t="shared" si="73"/>
        <v>0</v>
      </c>
      <c r="H4615" s="14" t="s">
        <v>208</v>
      </c>
    </row>
    <row r="4616" spans="1:8" x14ac:dyDescent="0.3">
      <c r="A4616" s="8" t="s">
        <v>12941</v>
      </c>
      <c r="B4616" s="9" t="s">
        <v>12942</v>
      </c>
      <c r="C4616" s="10" t="s">
        <v>11966</v>
      </c>
      <c r="D4616" s="11" t="s">
        <v>12943</v>
      </c>
      <c r="E4616" s="26">
        <v>2.63</v>
      </c>
      <c r="F4616" s="12">
        <v>2.76</v>
      </c>
      <c r="G4616" s="28">
        <f t="shared" si="73"/>
        <v>4.9429657794676674E-2</v>
      </c>
      <c r="H4616" s="13"/>
    </row>
    <row r="4617" spans="1:8" x14ac:dyDescent="0.3">
      <c r="A4617" s="8" t="s">
        <v>12944</v>
      </c>
      <c r="B4617" s="9" t="s">
        <v>12945</v>
      </c>
      <c r="C4617" s="10" t="s">
        <v>11966</v>
      </c>
      <c r="D4617" s="11" t="s">
        <v>12946</v>
      </c>
      <c r="E4617" s="26">
        <v>2.73</v>
      </c>
      <c r="F4617" s="12">
        <v>2.87</v>
      </c>
      <c r="G4617" s="28">
        <f t="shared" si="73"/>
        <v>5.1282051282051322E-2</v>
      </c>
      <c r="H4617" s="13"/>
    </row>
    <row r="4618" spans="1:8" x14ac:dyDescent="0.3">
      <c r="A4618" s="8" t="s">
        <v>12947</v>
      </c>
      <c r="B4618" s="9" t="s">
        <v>12948</v>
      </c>
      <c r="C4618" s="10" t="s">
        <v>11966</v>
      </c>
      <c r="D4618" s="11" t="s">
        <v>12949</v>
      </c>
      <c r="E4618" s="26">
        <v>3.05</v>
      </c>
      <c r="F4618" s="12">
        <v>3.2</v>
      </c>
      <c r="G4618" s="28">
        <f t="shared" si="73"/>
        <v>4.9180327868852514E-2</v>
      </c>
      <c r="H4618" s="13"/>
    </row>
    <row r="4619" spans="1:8" x14ac:dyDescent="0.3">
      <c r="A4619" s="8" t="s">
        <v>12950</v>
      </c>
      <c r="B4619" s="9" t="s">
        <v>12951</v>
      </c>
      <c r="C4619" s="10" t="s">
        <v>11966</v>
      </c>
      <c r="D4619" s="11" t="s">
        <v>12952</v>
      </c>
      <c r="E4619" s="26">
        <v>3.15</v>
      </c>
      <c r="F4619" s="12">
        <v>3.31</v>
      </c>
      <c r="G4619" s="28">
        <f t="shared" si="73"/>
        <v>5.0793650793650835E-2</v>
      </c>
      <c r="H4619" s="13"/>
    </row>
    <row r="4620" spans="1:8" x14ac:dyDescent="0.3">
      <c r="A4620" s="8" t="s">
        <v>12953</v>
      </c>
      <c r="B4620" s="9" t="s">
        <v>12954</v>
      </c>
      <c r="C4620" s="10" t="s">
        <v>11966</v>
      </c>
      <c r="D4620" s="11" t="s">
        <v>12955</v>
      </c>
      <c r="E4620" s="26">
        <v>3.47</v>
      </c>
      <c r="F4620" s="12">
        <v>3.64</v>
      </c>
      <c r="G4620" s="28">
        <f t="shared" si="73"/>
        <v>4.8991354466858761E-2</v>
      </c>
      <c r="H4620" s="13"/>
    </row>
    <row r="4621" spans="1:8" x14ac:dyDescent="0.3">
      <c r="A4621" s="8" t="s">
        <v>12956</v>
      </c>
      <c r="B4621" s="9" t="s">
        <v>12957</v>
      </c>
      <c r="C4621" s="10" t="s">
        <v>11966</v>
      </c>
      <c r="D4621" s="11" t="s">
        <v>12958</v>
      </c>
      <c r="E4621" s="26">
        <v>3.57</v>
      </c>
      <c r="F4621" s="12">
        <v>3.75</v>
      </c>
      <c r="G4621" s="28">
        <f t="shared" si="73"/>
        <v>5.0420168067226934E-2</v>
      </c>
      <c r="H4621" s="13"/>
    </row>
    <row r="4622" spans="1:8" x14ac:dyDescent="0.3">
      <c r="A4622" s="8" t="s">
        <v>12959</v>
      </c>
      <c r="B4622" s="9" t="s">
        <v>12960</v>
      </c>
      <c r="C4622" s="10" t="s">
        <v>11966</v>
      </c>
      <c r="D4622" s="11" t="s">
        <v>12961</v>
      </c>
      <c r="E4622" s="26">
        <v>4.9400000000000004</v>
      </c>
      <c r="F4622" s="12">
        <v>5.19</v>
      </c>
      <c r="G4622" s="28">
        <f t="shared" si="73"/>
        <v>5.0607287449392802E-2</v>
      </c>
      <c r="H4622" s="13"/>
    </row>
    <row r="4623" spans="1:8" x14ac:dyDescent="0.3">
      <c r="A4623" s="8" t="s">
        <v>12962</v>
      </c>
      <c r="B4623" s="9" t="s">
        <v>12963</v>
      </c>
      <c r="C4623" s="10" t="s">
        <v>11966</v>
      </c>
      <c r="D4623" s="11" t="s">
        <v>12964</v>
      </c>
      <c r="E4623" s="26">
        <v>10.5</v>
      </c>
      <c r="F4623" s="12">
        <v>11.38</v>
      </c>
      <c r="G4623" s="28">
        <f t="shared" si="73"/>
        <v>8.3809523809523778E-2</v>
      </c>
      <c r="H4623" s="13"/>
    </row>
    <row r="4624" spans="1:8" x14ac:dyDescent="0.3">
      <c r="A4624" s="8" t="s">
        <v>12965</v>
      </c>
      <c r="B4624" s="9" t="s">
        <v>12966</v>
      </c>
      <c r="C4624" s="10" t="s">
        <v>11966</v>
      </c>
      <c r="D4624" s="11" t="s">
        <v>12967</v>
      </c>
      <c r="E4624" s="26">
        <v>12.8</v>
      </c>
      <c r="F4624" s="12">
        <v>13.86</v>
      </c>
      <c r="G4624" s="28">
        <f t="shared" si="73"/>
        <v>8.2812499999999956E-2</v>
      </c>
      <c r="H4624" s="13"/>
    </row>
    <row r="4625" spans="1:8" x14ac:dyDescent="0.3">
      <c r="A4625" s="8" t="s">
        <v>12968</v>
      </c>
      <c r="B4625" s="9" t="s">
        <v>12969</v>
      </c>
      <c r="C4625" s="10" t="s">
        <v>11966</v>
      </c>
      <c r="D4625" s="11" t="s">
        <v>12970</v>
      </c>
      <c r="E4625" s="26">
        <v>15</v>
      </c>
      <c r="F4625" s="12">
        <v>16.25</v>
      </c>
      <c r="G4625" s="28">
        <f t="shared" si="73"/>
        <v>8.3333333333333259E-2</v>
      </c>
      <c r="H4625" s="13"/>
    </row>
    <row r="4626" spans="1:8" x14ac:dyDescent="0.3">
      <c r="A4626" s="8" t="s">
        <v>12971</v>
      </c>
      <c r="B4626" s="9" t="s">
        <v>12972</v>
      </c>
      <c r="C4626" s="10" t="s">
        <v>11966</v>
      </c>
      <c r="D4626" s="11" t="s">
        <v>12973</v>
      </c>
      <c r="E4626" s="26">
        <v>17.3</v>
      </c>
      <c r="F4626" s="12">
        <v>18.739999999999998</v>
      </c>
      <c r="G4626" s="28">
        <f t="shared" si="73"/>
        <v>8.3236994219653138E-2</v>
      </c>
      <c r="H4626" s="13"/>
    </row>
    <row r="4627" spans="1:8" x14ac:dyDescent="0.3">
      <c r="A4627" s="8" t="s">
        <v>12974</v>
      </c>
      <c r="B4627" s="9" t="s">
        <v>12975</v>
      </c>
      <c r="C4627" s="10" t="s">
        <v>11966</v>
      </c>
      <c r="D4627" s="11" t="s">
        <v>12976</v>
      </c>
      <c r="E4627" s="26">
        <v>27.2</v>
      </c>
      <c r="F4627" s="12">
        <v>29.46</v>
      </c>
      <c r="G4627" s="28">
        <f t="shared" si="73"/>
        <v>8.3088235294117796E-2</v>
      </c>
      <c r="H4627" s="13"/>
    </row>
    <row r="4628" spans="1:8" x14ac:dyDescent="0.3">
      <c r="A4628" s="8" t="s">
        <v>12977</v>
      </c>
      <c r="B4628" s="9" t="s">
        <v>12978</v>
      </c>
      <c r="C4628" s="10" t="s">
        <v>11966</v>
      </c>
      <c r="D4628" s="11" t="s">
        <v>12979</v>
      </c>
      <c r="E4628" s="26">
        <v>32.299999999999997</v>
      </c>
      <c r="F4628" s="12">
        <v>34.99</v>
      </c>
      <c r="G4628" s="28">
        <f t="shared" si="73"/>
        <v>8.3281733746130238E-2</v>
      </c>
      <c r="H4628" s="13"/>
    </row>
    <row r="4629" spans="1:8" x14ac:dyDescent="0.3">
      <c r="A4629" s="8" t="s">
        <v>12980</v>
      </c>
      <c r="B4629" s="9" t="s">
        <v>12981</v>
      </c>
      <c r="C4629" s="10" t="s">
        <v>11966</v>
      </c>
      <c r="D4629" s="11" t="s">
        <v>12982</v>
      </c>
      <c r="E4629" s="26">
        <v>36.299999999999997</v>
      </c>
      <c r="F4629" s="12">
        <v>39.32</v>
      </c>
      <c r="G4629" s="28">
        <f t="shared" si="73"/>
        <v>8.319559228650153E-2</v>
      </c>
      <c r="H4629" s="13"/>
    </row>
    <row r="4630" spans="1:8" x14ac:dyDescent="0.3">
      <c r="A4630" s="8" t="s">
        <v>12983</v>
      </c>
      <c r="B4630" s="9" t="s">
        <v>12984</v>
      </c>
      <c r="C4630" s="10" t="s">
        <v>11966</v>
      </c>
      <c r="D4630" s="11" t="s">
        <v>12985</v>
      </c>
      <c r="E4630" s="26">
        <v>45.3</v>
      </c>
      <c r="F4630" s="12">
        <v>49.07</v>
      </c>
      <c r="G4630" s="28">
        <f t="shared" si="73"/>
        <v>8.3222958057395324E-2</v>
      </c>
      <c r="H4630" s="13"/>
    </row>
    <row r="4631" spans="1:8" x14ac:dyDescent="0.3">
      <c r="A4631" s="8" t="s">
        <v>12986</v>
      </c>
      <c r="B4631" s="9" t="s">
        <v>12987</v>
      </c>
      <c r="C4631" s="10" t="s">
        <v>11966</v>
      </c>
      <c r="D4631" s="11" t="s">
        <v>12988</v>
      </c>
      <c r="E4631" s="26">
        <v>49.3</v>
      </c>
      <c r="F4631" s="12">
        <v>53.4</v>
      </c>
      <c r="G4631" s="28">
        <f t="shared" si="73"/>
        <v>8.3164300202839714E-2</v>
      </c>
      <c r="H4631" s="13"/>
    </row>
    <row r="4632" spans="1:8" x14ac:dyDescent="0.3">
      <c r="A4632" s="8" t="s">
        <v>12989</v>
      </c>
      <c r="B4632" s="9" t="s">
        <v>12990</v>
      </c>
      <c r="C4632" s="10" t="s">
        <v>11966</v>
      </c>
      <c r="D4632" s="11" t="s">
        <v>12991</v>
      </c>
      <c r="E4632" s="26">
        <v>53.2</v>
      </c>
      <c r="F4632" s="12">
        <v>57.62</v>
      </c>
      <c r="G4632" s="28">
        <f t="shared" si="73"/>
        <v>8.3082706766917092E-2</v>
      </c>
      <c r="H4632" s="13"/>
    </row>
    <row r="4633" spans="1:8" x14ac:dyDescent="0.3">
      <c r="A4633" s="8" t="s">
        <v>12992</v>
      </c>
      <c r="B4633" s="9" t="s">
        <v>12993</v>
      </c>
      <c r="C4633" s="10" t="s">
        <v>11966</v>
      </c>
      <c r="D4633" s="11" t="s">
        <v>12994</v>
      </c>
      <c r="E4633" s="26">
        <v>55.8</v>
      </c>
      <c r="F4633" s="12">
        <v>60.43</v>
      </c>
      <c r="G4633" s="28">
        <f t="shared" si="73"/>
        <v>8.2974910394265189E-2</v>
      </c>
      <c r="H4633" s="13"/>
    </row>
    <row r="4634" spans="1:8" x14ac:dyDescent="0.3">
      <c r="A4634" s="8" t="s">
        <v>12995</v>
      </c>
      <c r="B4634" s="9" t="s">
        <v>12996</v>
      </c>
      <c r="C4634" s="10" t="s">
        <v>11966</v>
      </c>
      <c r="D4634" s="11" t="s">
        <v>12997</v>
      </c>
      <c r="E4634" s="26">
        <v>61.1</v>
      </c>
      <c r="F4634" s="12">
        <v>66.180000000000007</v>
      </c>
      <c r="G4634" s="28">
        <f t="shared" si="73"/>
        <v>8.3142389525368232E-2</v>
      </c>
      <c r="H4634" s="13"/>
    </row>
    <row r="4635" spans="1:8" x14ac:dyDescent="0.3">
      <c r="A4635" s="8" t="s">
        <v>12998</v>
      </c>
      <c r="B4635" s="9" t="s">
        <v>12999</v>
      </c>
      <c r="C4635" s="10" t="s">
        <v>11966</v>
      </c>
      <c r="D4635" s="11" t="s">
        <v>13000</v>
      </c>
      <c r="E4635" s="26">
        <v>68.8</v>
      </c>
      <c r="F4635" s="12">
        <v>74.510000000000005</v>
      </c>
      <c r="G4635" s="28">
        <f t="shared" si="73"/>
        <v>8.2994186046511764E-2</v>
      </c>
      <c r="H4635" s="13"/>
    </row>
    <row r="4636" spans="1:8" x14ac:dyDescent="0.3">
      <c r="A4636" s="8" t="s">
        <v>13001</v>
      </c>
      <c r="B4636" s="9" t="s">
        <v>13002</v>
      </c>
      <c r="C4636" s="10" t="s">
        <v>11966</v>
      </c>
      <c r="D4636" s="11" t="s">
        <v>13003</v>
      </c>
      <c r="E4636" s="26">
        <v>72.599999999999994</v>
      </c>
      <c r="F4636" s="12">
        <v>78.63</v>
      </c>
      <c r="G4636" s="28">
        <f t="shared" si="73"/>
        <v>8.3057851239669356E-2</v>
      </c>
      <c r="H4636" s="13"/>
    </row>
    <row r="4637" spans="1:8" x14ac:dyDescent="0.3">
      <c r="A4637" s="8" t="s">
        <v>13004</v>
      </c>
      <c r="B4637" s="9" t="s">
        <v>13005</v>
      </c>
      <c r="C4637" s="10" t="s">
        <v>11966</v>
      </c>
      <c r="D4637" s="11" t="s">
        <v>13006</v>
      </c>
      <c r="E4637" s="26">
        <v>81.8</v>
      </c>
      <c r="F4637" s="12">
        <v>88.59</v>
      </c>
      <c r="G4637" s="28">
        <f t="shared" si="73"/>
        <v>8.3007334963325352E-2</v>
      </c>
      <c r="H4637" s="13"/>
    </row>
    <row r="4638" spans="1:8" x14ac:dyDescent="0.3">
      <c r="A4638" s="8" t="s">
        <v>13007</v>
      </c>
      <c r="B4638" s="9" t="s">
        <v>13008</v>
      </c>
      <c r="C4638" s="10" t="s">
        <v>11966</v>
      </c>
      <c r="D4638" s="11" t="s">
        <v>13009</v>
      </c>
      <c r="E4638" s="26">
        <v>88.2</v>
      </c>
      <c r="F4638" s="12">
        <v>95.52</v>
      </c>
      <c r="G4638" s="28">
        <f t="shared" si="73"/>
        <v>8.2993197278911524E-2</v>
      </c>
      <c r="H4638" s="13"/>
    </row>
    <row r="4639" spans="1:8" x14ac:dyDescent="0.3">
      <c r="A4639" s="8" t="s">
        <v>13010</v>
      </c>
      <c r="B4639" s="9" t="s">
        <v>13011</v>
      </c>
      <c r="C4639" s="10" t="s">
        <v>11966</v>
      </c>
      <c r="D4639" s="11" t="s">
        <v>13012</v>
      </c>
      <c r="E4639" s="26">
        <v>91</v>
      </c>
      <c r="F4639" s="12">
        <v>98.55</v>
      </c>
      <c r="G4639" s="28">
        <f t="shared" si="73"/>
        <v>8.2967032967032894E-2</v>
      </c>
      <c r="H4639" s="13"/>
    </row>
    <row r="4640" spans="1:8" x14ac:dyDescent="0.3">
      <c r="A4640" s="8" t="s">
        <v>13013</v>
      </c>
      <c r="B4640" s="9" t="s">
        <v>13014</v>
      </c>
      <c r="C4640" s="10" t="s">
        <v>11966</v>
      </c>
      <c r="D4640" s="11" t="s">
        <v>13015</v>
      </c>
      <c r="E4640" s="26">
        <v>98.7</v>
      </c>
      <c r="F4640" s="12">
        <v>106.9</v>
      </c>
      <c r="G4640" s="28">
        <f t="shared" si="73"/>
        <v>8.3080040526849031E-2</v>
      </c>
      <c r="H4640" s="13"/>
    </row>
    <row r="4641" spans="1:8" x14ac:dyDescent="0.3">
      <c r="A4641" s="8" t="s">
        <v>13016</v>
      </c>
      <c r="B4641" s="9" t="s">
        <v>13017</v>
      </c>
      <c r="C4641" s="10" t="s">
        <v>11966</v>
      </c>
      <c r="D4641" s="11" t="s">
        <v>13018</v>
      </c>
      <c r="E4641" s="26">
        <v>113</v>
      </c>
      <c r="F4641" s="12">
        <v>122.38</v>
      </c>
      <c r="G4641" s="28">
        <f t="shared" si="73"/>
        <v>8.300884955752208E-2</v>
      </c>
      <c r="H4641" s="13"/>
    </row>
    <row r="4642" spans="1:8" x14ac:dyDescent="0.3">
      <c r="A4642" s="8" t="s">
        <v>13019</v>
      </c>
      <c r="B4642" s="9" t="s">
        <v>13020</v>
      </c>
      <c r="C4642" s="10" t="s">
        <v>11966</v>
      </c>
      <c r="D4642" s="11" t="s">
        <v>13021</v>
      </c>
      <c r="E4642" s="26">
        <v>135</v>
      </c>
      <c r="F4642" s="12">
        <v>146.21</v>
      </c>
      <c r="G4642" s="28">
        <f t="shared" si="73"/>
        <v>8.303703703703702E-2</v>
      </c>
      <c r="H4642" s="13"/>
    </row>
    <row r="4643" spans="1:8" x14ac:dyDescent="0.3">
      <c r="A4643" s="8" t="s">
        <v>13022</v>
      </c>
      <c r="B4643" s="9" t="s">
        <v>13023</v>
      </c>
      <c r="C4643" s="10" t="s">
        <v>11966</v>
      </c>
      <c r="D4643" s="11" t="s">
        <v>13024</v>
      </c>
      <c r="E4643" s="26">
        <v>5</v>
      </c>
      <c r="F4643" s="12">
        <v>5</v>
      </c>
      <c r="G4643" s="28">
        <f t="shared" si="73"/>
        <v>0</v>
      </c>
      <c r="H4643" s="13"/>
    </row>
    <row r="4644" spans="1:8" x14ac:dyDescent="0.3">
      <c r="A4644" s="8" t="s">
        <v>13025</v>
      </c>
      <c r="B4644" s="9" t="s">
        <v>13026</v>
      </c>
      <c r="C4644" s="10" t="s">
        <v>11966</v>
      </c>
      <c r="D4644" s="11" t="s">
        <v>13027</v>
      </c>
      <c r="E4644" s="26">
        <v>6.7</v>
      </c>
      <c r="F4644" s="12">
        <v>6.7</v>
      </c>
      <c r="G4644" s="28">
        <f t="shared" si="73"/>
        <v>0</v>
      </c>
      <c r="H4644" s="13"/>
    </row>
    <row r="4645" spans="1:8" x14ac:dyDescent="0.3">
      <c r="A4645" s="8" t="s">
        <v>13028</v>
      </c>
      <c r="B4645" s="9" t="s">
        <v>13029</v>
      </c>
      <c r="C4645" s="10" t="s">
        <v>11966</v>
      </c>
      <c r="D4645" s="11" t="s">
        <v>13030</v>
      </c>
      <c r="E4645" s="26">
        <v>8.5</v>
      </c>
      <c r="F4645" s="12">
        <v>8.5</v>
      </c>
      <c r="G4645" s="28">
        <f t="shared" si="73"/>
        <v>0</v>
      </c>
      <c r="H4645" s="13"/>
    </row>
    <row r="4646" spans="1:8" x14ac:dyDescent="0.3">
      <c r="A4646" s="8" t="s">
        <v>13031</v>
      </c>
      <c r="B4646" s="9" t="s">
        <v>13032</v>
      </c>
      <c r="C4646" s="10" t="s">
        <v>11966</v>
      </c>
      <c r="D4646" s="11" t="s">
        <v>13033</v>
      </c>
      <c r="E4646" s="26">
        <v>9.4</v>
      </c>
      <c r="F4646" s="12">
        <v>9.4</v>
      </c>
      <c r="G4646" s="28">
        <f t="shared" si="73"/>
        <v>0</v>
      </c>
      <c r="H4646" s="13"/>
    </row>
    <row r="4647" spans="1:8" x14ac:dyDescent="0.3">
      <c r="A4647" s="8" t="s">
        <v>13034</v>
      </c>
      <c r="B4647" s="9" t="s">
        <v>13035</v>
      </c>
      <c r="C4647" s="10" t="s">
        <v>11966</v>
      </c>
      <c r="D4647" s="11" t="s">
        <v>13036</v>
      </c>
      <c r="E4647" s="26">
        <v>10.199999999999999</v>
      </c>
      <c r="F4647" s="12">
        <v>10.199999999999999</v>
      </c>
      <c r="G4647" s="28">
        <f t="shared" si="73"/>
        <v>0</v>
      </c>
      <c r="H4647" s="13"/>
    </row>
    <row r="4648" spans="1:8" x14ac:dyDescent="0.3">
      <c r="A4648" s="8" t="s">
        <v>13037</v>
      </c>
      <c r="B4648" s="9" t="s">
        <v>13038</v>
      </c>
      <c r="C4648" s="10" t="s">
        <v>11966</v>
      </c>
      <c r="D4648" s="11" t="s">
        <v>13039</v>
      </c>
      <c r="E4648" s="26">
        <v>12.1</v>
      </c>
      <c r="F4648" s="12">
        <v>12.1</v>
      </c>
      <c r="G4648" s="28">
        <f t="shared" si="73"/>
        <v>0</v>
      </c>
      <c r="H4648" s="13"/>
    </row>
    <row r="4649" spans="1:8" x14ac:dyDescent="0.3">
      <c r="A4649" s="8" t="s">
        <v>13040</v>
      </c>
      <c r="B4649" s="9" t="s">
        <v>13041</v>
      </c>
      <c r="C4649" s="10" t="s">
        <v>11966</v>
      </c>
      <c r="D4649" s="11" t="s">
        <v>13042</v>
      </c>
      <c r="E4649" s="26">
        <v>22.5</v>
      </c>
      <c r="F4649" s="12">
        <v>22.5</v>
      </c>
      <c r="G4649" s="28">
        <f t="shared" si="73"/>
        <v>0</v>
      </c>
      <c r="H4649" s="13"/>
    </row>
    <row r="4650" spans="1:8" x14ac:dyDescent="0.3">
      <c r="A4650" s="8" t="s">
        <v>13043</v>
      </c>
      <c r="B4650" s="9" t="s">
        <v>13044</v>
      </c>
      <c r="C4650" s="10" t="s">
        <v>11966</v>
      </c>
      <c r="D4650" s="11" t="s">
        <v>13045</v>
      </c>
      <c r="E4650" s="26">
        <v>4.3</v>
      </c>
      <c r="F4650" s="12">
        <v>4.3</v>
      </c>
      <c r="G4650" s="28">
        <f t="shared" si="73"/>
        <v>0</v>
      </c>
      <c r="H4650" s="13"/>
    </row>
    <row r="4651" spans="1:8" x14ac:dyDescent="0.3">
      <c r="A4651" s="8" t="s">
        <v>13046</v>
      </c>
      <c r="B4651" s="9" t="s">
        <v>13047</v>
      </c>
      <c r="C4651" s="10" t="s">
        <v>11966</v>
      </c>
      <c r="D4651" s="11" t="s">
        <v>13048</v>
      </c>
      <c r="E4651" s="26">
        <v>4.5</v>
      </c>
      <c r="F4651" s="12">
        <v>4.37</v>
      </c>
      <c r="G4651" s="28">
        <f t="shared" si="73"/>
        <v>-2.8888888888888853E-2</v>
      </c>
      <c r="H4651" s="13"/>
    </row>
    <row r="4652" spans="1:8" x14ac:dyDescent="0.3">
      <c r="A4652" s="8" t="s">
        <v>13049</v>
      </c>
      <c r="B4652" s="9" t="s">
        <v>13050</v>
      </c>
      <c r="C4652" s="10" t="s">
        <v>11966</v>
      </c>
      <c r="D4652" s="11" t="s">
        <v>13051</v>
      </c>
      <c r="E4652" s="26">
        <v>4.7</v>
      </c>
      <c r="F4652" s="12">
        <v>4.5599999999999996</v>
      </c>
      <c r="G4652" s="28">
        <f t="shared" si="73"/>
        <v>-2.9787234042553346E-2</v>
      </c>
      <c r="H4652" s="13"/>
    </row>
    <row r="4653" spans="1:8" x14ac:dyDescent="0.3">
      <c r="A4653" s="8" t="s">
        <v>13052</v>
      </c>
      <c r="B4653" s="9" t="s">
        <v>13053</v>
      </c>
      <c r="C4653" s="10" t="s">
        <v>11966</v>
      </c>
      <c r="D4653" s="11" t="s">
        <v>13054</v>
      </c>
      <c r="E4653" s="26">
        <v>4.9000000000000004</v>
      </c>
      <c r="F4653" s="12">
        <v>4.75</v>
      </c>
      <c r="G4653" s="28">
        <f t="shared" si="73"/>
        <v>-3.0612244897959218E-2</v>
      </c>
      <c r="H4653" s="13"/>
    </row>
    <row r="4654" spans="1:8" x14ac:dyDescent="0.3">
      <c r="A4654" s="8" t="s">
        <v>13055</v>
      </c>
      <c r="B4654" s="9" t="s">
        <v>13056</v>
      </c>
      <c r="C4654" s="10" t="s">
        <v>11966</v>
      </c>
      <c r="D4654" s="11" t="s">
        <v>13057</v>
      </c>
      <c r="E4654" s="26">
        <v>5.6</v>
      </c>
      <c r="F4654" s="12">
        <v>5.43</v>
      </c>
      <c r="G4654" s="28">
        <f t="shared" si="73"/>
        <v>-3.035714285714286E-2</v>
      </c>
      <c r="H4654" s="13"/>
    </row>
    <row r="4655" spans="1:8" x14ac:dyDescent="0.3">
      <c r="A4655" s="8" t="s">
        <v>13058</v>
      </c>
      <c r="B4655" s="9" t="s">
        <v>13059</v>
      </c>
      <c r="C4655" s="10" t="s">
        <v>11966</v>
      </c>
      <c r="D4655" s="11" t="s">
        <v>13060</v>
      </c>
      <c r="E4655" s="26">
        <v>6.5</v>
      </c>
      <c r="F4655" s="12">
        <v>6.3</v>
      </c>
      <c r="G4655" s="28">
        <f t="shared" si="73"/>
        <v>-3.0769230769230771E-2</v>
      </c>
      <c r="H4655" s="13"/>
    </row>
    <row r="4656" spans="1:8" x14ac:dyDescent="0.3">
      <c r="A4656" s="8" t="s">
        <v>13061</v>
      </c>
      <c r="B4656" s="9" t="s">
        <v>13062</v>
      </c>
      <c r="C4656" s="10" t="s">
        <v>11966</v>
      </c>
      <c r="D4656" s="11" t="s">
        <v>13063</v>
      </c>
      <c r="E4656" s="26">
        <v>8.8000000000000007</v>
      </c>
      <c r="F4656" s="12">
        <v>8.5299999999999994</v>
      </c>
      <c r="G4656" s="28">
        <f t="shared" si="73"/>
        <v>-3.0681818181818366E-2</v>
      </c>
      <c r="H4656" s="13"/>
    </row>
    <row r="4657" spans="1:8" x14ac:dyDescent="0.3">
      <c r="A4657" s="8" t="s">
        <v>13064</v>
      </c>
      <c r="B4657" s="9" t="s">
        <v>13065</v>
      </c>
      <c r="C4657" s="10" t="s">
        <v>11966</v>
      </c>
      <c r="D4657" s="11" t="s">
        <v>13066</v>
      </c>
      <c r="E4657" s="26">
        <v>12.5</v>
      </c>
      <c r="F4657" s="12">
        <v>12.12</v>
      </c>
      <c r="G4657" s="28">
        <f t="shared" si="73"/>
        <v>-3.0400000000000094E-2</v>
      </c>
      <c r="H4657" s="13"/>
    </row>
    <row r="4658" spans="1:8" x14ac:dyDescent="0.3">
      <c r="A4658" s="8" t="s">
        <v>13067</v>
      </c>
      <c r="B4658" s="9" t="s">
        <v>13068</v>
      </c>
      <c r="C4658" s="10" t="s">
        <v>11966</v>
      </c>
      <c r="D4658" s="11" t="s">
        <v>13069</v>
      </c>
      <c r="E4658" s="26">
        <v>16.399999999999999</v>
      </c>
      <c r="F4658" s="12">
        <v>15.89</v>
      </c>
      <c r="G4658" s="28">
        <f t="shared" si="73"/>
        <v>-3.1097560975609673E-2</v>
      </c>
      <c r="H4658" s="13"/>
    </row>
    <row r="4659" spans="1:8" x14ac:dyDescent="0.3">
      <c r="A4659" s="8" t="s">
        <v>13070</v>
      </c>
      <c r="B4659" s="9" t="s">
        <v>13071</v>
      </c>
      <c r="C4659" s="10" t="s">
        <v>11966</v>
      </c>
      <c r="D4659" s="11" t="s">
        <v>13072</v>
      </c>
      <c r="E4659" s="26">
        <v>20.3</v>
      </c>
      <c r="F4659" s="12">
        <v>19.68</v>
      </c>
      <c r="G4659" s="28">
        <f t="shared" ref="G4659:G4722" si="74">F4659/E4659-1</f>
        <v>-3.0541871921182295E-2</v>
      </c>
      <c r="H4659" s="13"/>
    </row>
    <row r="4660" spans="1:8" x14ac:dyDescent="0.3">
      <c r="A4660" s="8" t="s">
        <v>13073</v>
      </c>
      <c r="B4660" s="9" t="s">
        <v>13074</v>
      </c>
      <c r="C4660" s="10" t="s">
        <v>11966</v>
      </c>
      <c r="D4660" s="11" t="s">
        <v>13075</v>
      </c>
      <c r="E4660" s="26">
        <v>4.8</v>
      </c>
      <c r="F4660" s="12">
        <v>4.6500000000000004</v>
      </c>
      <c r="G4660" s="28">
        <f t="shared" si="74"/>
        <v>-3.1249999999999889E-2</v>
      </c>
      <c r="H4660" s="13"/>
    </row>
    <row r="4661" spans="1:8" x14ac:dyDescent="0.3">
      <c r="A4661" s="8" t="s">
        <v>13076</v>
      </c>
      <c r="B4661" s="9" t="s">
        <v>13077</v>
      </c>
      <c r="C4661" s="10" t="s">
        <v>11966</v>
      </c>
      <c r="D4661" s="11" t="s">
        <v>13078</v>
      </c>
      <c r="E4661" s="26">
        <v>8.4</v>
      </c>
      <c r="F4661" s="12">
        <v>8.14</v>
      </c>
      <c r="G4661" s="28">
        <f t="shared" si="74"/>
        <v>-3.0952380952380953E-2</v>
      </c>
      <c r="H4661" s="13"/>
    </row>
    <row r="4662" spans="1:8" x14ac:dyDescent="0.3">
      <c r="A4662" s="8" t="s">
        <v>13079</v>
      </c>
      <c r="B4662" s="9" t="s">
        <v>13080</v>
      </c>
      <c r="C4662" s="10" t="s">
        <v>11966</v>
      </c>
      <c r="D4662" s="11" t="s">
        <v>13081</v>
      </c>
      <c r="E4662" s="26">
        <v>8.9</v>
      </c>
      <c r="F4662" s="12">
        <v>8.6300000000000008</v>
      </c>
      <c r="G4662" s="28">
        <f t="shared" si="74"/>
        <v>-3.0337078651685334E-2</v>
      </c>
      <c r="H4662" s="13"/>
    </row>
    <row r="4663" spans="1:8" x14ac:dyDescent="0.3">
      <c r="A4663" s="8" t="s">
        <v>13082</v>
      </c>
      <c r="B4663" s="9" t="s">
        <v>13083</v>
      </c>
      <c r="C4663" s="10" t="s">
        <v>11966</v>
      </c>
      <c r="D4663" s="11" t="s">
        <v>13084</v>
      </c>
      <c r="E4663" s="26">
        <v>10.199999999999999</v>
      </c>
      <c r="F4663" s="12">
        <v>9.8800000000000008</v>
      </c>
      <c r="G4663" s="28">
        <f t="shared" si="74"/>
        <v>-3.1372549019607732E-2</v>
      </c>
      <c r="H4663" s="13"/>
    </row>
    <row r="4664" spans="1:8" x14ac:dyDescent="0.3">
      <c r="A4664" s="8" t="s">
        <v>13085</v>
      </c>
      <c r="B4664" s="9" t="s">
        <v>13086</v>
      </c>
      <c r="C4664" s="10" t="s">
        <v>11966</v>
      </c>
      <c r="D4664" s="11" t="s">
        <v>13087</v>
      </c>
      <c r="E4664" s="26">
        <v>12.4</v>
      </c>
      <c r="F4664" s="12">
        <v>12.02</v>
      </c>
      <c r="G4664" s="28">
        <f t="shared" si="74"/>
        <v>-3.0645161290322687E-2</v>
      </c>
      <c r="H4664" s="13"/>
    </row>
    <row r="4665" spans="1:8" x14ac:dyDescent="0.3">
      <c r="A4665" s="8" t="s">
        <v>13088</v>
      </c>
      <c r="B4665" s="9" t="s">
        <v>13089</v>
      </c>
      <c r="C4665" s="10" t="s">
        <v>11966</v>
      </c>
      <c r="D4665" s="11" t="s">
        <v>13090</v>
      </c>
      <c r="E4665" s="26">
        <v>19.3</v>
      </c>
      <c r="F4665" s="12">
        <v>18.71</v>
      </c>
      <c r="G4665" s="28">
        <f t="shared" si="74"/>
        <v>-3.0569948186528473E-2</v>
      </c>
      <c r="H4665" s="13"/>
    </row>
    <row r="4666" spans="1:8" x14ac:dyDescent="0.3">
      <c r="A4666" s="8" t="s">
        <v>13091</v>
      </c>
      <c r="B4666" s="9" t="s">
        <v>13092</v>
      </c>
      <c r="C4666" s="10" t="s">
        <v>11966</v>
      </c>
      <c r="D4666" s="11" t="s">
        <v>13093</v>
      </c>
      <c r="E4666" s="26">
        <v>20</v>
      </c>
      <c r="F4666" s="12">
        <v>19.38</v>
      </c>
      <c r="G4666" s="28">
        <f t="shared" si="74"/>
        <v>-3.1000000000000028E-2</v>
      </c>
      <c r="H4666" s="13"/>
    </row>
    <row r="4667" spans="1:8" x14ac:dyDescent="0.3">
      <c r="A4667" s="8" t="s">
        <v>13094</v>
      </c>
      <c r="B4667" s="9" t="s">
        <v>13095</v>
      </c>
      <c r="C4667" s="10" t="s">
        <v>11966</v>
      </c>
      <c r="D4667" s="11" t="s">
        <v>13096</v>
      </c>
      <c r="E4667" s="26">
        <v>23.1</v>
      </c>
      <c r="F4667" s="12">
        <v>22.39</v>
      </c>
      <c r="G4667" s="28">
        <f t="shared" si="74"/>
        <v>-3.0735930735930728E-2</v>
      </c>
      <c r="H4667" s="13"/>
    </row>
    <row r="4668" spans="1:8" x14ac:dyDescent="0.3">
      <c r="A4668" s="8" t="s">
        <v>13097</v>
      </c>
      <c r="B4668" s="9" t="s">
        <v>13098</v>
      </c>
      <c r="C4668" s="10" t="s">
        <v>11966</v>
      </c>
      <c r="D4668" s="11" t="s">
        <v>13099</v>
      </c>
      <c r="E4668" s="26">
        <v>23.7</v>
      </c>
      <c r="F4668" s="12">
        <v>22.97</v>
      </c>
      <c r="G4668" s="28">
        <f t="shared" si="74"/>
        <v>-3.0801687763713059E-2</v>
      </c>
      <c r="H4668" s="13"/>
    </row>
    <row r="4669" spans="1:8" x14ac:dyDescent="0.3">
      <c r="A4669" s="8" t="s">
        <v>13100</v>
      </c>
      <c r="B4669" s="9" t="s">
        <v>13101</v>
      </c>
      <c r="C4669" s="10" t="s">
        <v>11966</v>
      </c>
      <c r="D4669" s="11" t="s">
        <v>13102</v>
      </c>
      <c r="E4669" s="26">
        <v>23</v>
      </c>
      <c r="F4669" s="12">
        <v>22.29</v>
      </c>
      <c r="G4669" s="28">
        <f t="shared" si="74"/>
        <v>-3.086956521739137E-2</v>
      </c>
      <c r="H4669" s="13"/>
    </row>
    <row r="4670" spans="1:8" x14ac:dyDescent="0.3">
      <c r="A4670" s="8" t="s">
        <v>16311</v>
      </c>
      <c r="B4670" s="9" t="s">
        <v>16405</v>
      </c>
      <c r="C4670" s="10" t="s">
        <v>11966</v>
      </c>
      <c r="D4670" s="11" t="s">
        <v>16658</v>
      </c>
      <c r="E4670" s="26">
        <v>30</v>
      </c>
      <c r="F4670" s="12">
        <v>34.200000000000003</v>
      </c>
      <c r="G4670" s="28">
        <f t="shared" si="74"/>
        <v>0.14000000000000012</v>
      </c>
      <c r="H4670" s="14" t="s">
        <v>208</v>
      </c>
    </row>
    <row r="4671" spans="1:8" x14ac:dyDescent="0.3">
      <c r="A4671" s="8" t="s">
        <v>13103</v>
      </c>
      <c r="B4671" s="9" t="s">
        <v>13104</v>
      </c>
      <c r="C4671" s="10" t="s">
        <v>11966</v>
      </c>
      <c r="D4671" s="11" t="s">
        <v>13105</v>
      </c>
      <c r="E4671" s="26">
        <v>12.8</v>
      </c>
      <c r="F4671" s="12">
        <v>13.82</v>
      </c>
      <c r="G4671" s="28">
        <f t="shared" si="74"/>
        <v>7.9687499999999911E-2</v>
      </c>
      <c r="H4671" s="13"/>
    </row>
    <row r="4672" spans="1:8" x14ac:dyDescent="0.3">
      <c r="A4672" s="8" t="s">
        <v>13106</v>
      </c>
      <c r="B4672" s="9" t="s">
        <v>13107</v>
      </c>
      <c r="C4672" s="10" t="s">
        <v>11966</v>
      </c>
      <c r="D4672" s="11" t="s">
        <v>13108</v>
      </c>
      <c r="E4672" s="26">
        <v>13.2</v>
      </c>
      <c r="F4672" s="12">
        <v>14.26</v>
      </c>
      <c r="G4672" s="28">
        <f t="shared" si="74"/>
        <v>8.0303030303030321E-2</v>
      </c>
      <c r="H4672" s="13"/>
    </row>
    <row r="4673" spans="1:8" x14ac:dyDescent="0.3">
      <c r="A4673" s="8" t="s">
        <v>13109</v>
      </c>
      <c r="B4673" s="9" t="s">
        <v>13110</v>
      </c>
      <c r="C4673" s="10" t="s">
        <v>11966</v>
      </c>
      <c r="D4673" s="11" t="s">
        <v>13111</v>
      </c>
      <c r="E4673" s="26">
        <v>14.6</v>
      </c>
      <c r="F4673" s="12">
        <v>15.77</v>
      </c>
      <c r="G4673" s="28">
        <f t="shared" si="74"/>
        <v>8.0136986301369895E-2</v>
      </c>
      <c r="H4673" s="13"/>
    </row>
    <row r="4674" spans="1:8" x14ac:dyDescent="0.3">
      <c r="A4674" s="8" t="s">
        <v>13112</v>
      </c>
      <c r="B4674" s="9" t="s">
        <v>13113</v>
      </c>
      <c r="C4674" s="10" t="s">
        <v>11966</v>
      </c>
      <c r="D4674" s="11" t="s">
        <v>13114</v>
      </c>
      <c r="E4674" s="26">
        <v>16.8</v>
      </c>
      <c r="F4674" s="12">
        <v>18.14</v>
      </c>
      <c r="G4674" s="28">
        <f t="shared" si="74"/>
        <v>7.9761904761904701E-2</v>
      </c>
      <c r="H4674" s="13"/>
    </row>
    <row r="4675" spans="1:8" x14ac:dyDescent="0.3">
      <c r="A4675" s="8" t="s">
        <v>13115</v>
      </c>
      <c r="B4675" s="9" t="s">
        <v>13116</v>
      </c>
      <c r="C4675" s="10" t="s">
        <v>11966</v>
      </c>
      <c r="D4675" s="11" t="s">
        <v>13117</v>
      </c>
      <c r="E4675" s="26">
        <v>18.399999999999999</v>
      </c>
      <c r="F4675" s="12">
        <v>19.87</v>
      </c>
      <c r="G4675" s="28">
        <f t="shared" si="74"/>
        <v>7.9891304347826209E-2</v>
      </c>
      <c r="H4675" s="13"/>
    </row>
    <row r="4676" spans="1:8" x14ac:dyDescent="0.3">
      <c r="A4676" s="8" t="s">
        <v>13118</v>
      </c>
      <c r="B4676" s="9" t="s">
        <v>13119</v>
      </c>
      <c r="C4676" s="10" t="s">
        <v>11966</v>
      </c>
      <c r="D4676" s="11" t="s">
        <v>13120</v>
      </c>
      <c r="E4676" s="26">
        <v>21.6</v>
      </c>
      <c r="F4676" s="12">
        <v>23.33</v>
      </c>
      <c r="G4676" s="28">
        <f t="shared" si="74"/>
        <v>8.0092592592592382E-2</v>
      </c>
      <c r="H4676" s="13"/>
    </row>
    <row r="4677" spans="1:8" x14ac:dyDescent="0.3">
      <c r="A4677" s="8" t="s">
        <v>13121</v>
      </c>
      <c r="B4677" s="9" t="s">
        <v>13122</v>
      </c>
      <c r="C4677" s="10" t="s">
        <v>11966</v>
      </c>
      <c r="D4677" s="11" t="s">
        <v>13123</v>
      </c>
      <c r="E4677" s="26">
        <v>27.7</v>
      </c>
      <c r="F4677" s="12">
        <v>29.92</v>
      </c>
      <c r="G4677" s="28">
        <f t="shared" si="74"/>
        <v>8.0144404332129993E-2</v>
      </c>
      <c r="H4677" s="13"/>
    </row>
    <row r="4678" spans="1:8" x14ac:dyDescent="0.3">
      <c r="A4678" s="8" t="s">
        <v>13124</v>
      </c>
      <c r="B4678" s="9" t="s">
        <v>13125</v>
      </c>
      <c r="C4678" s="10" t="s">
        <v>11966</v>
      </c>
      <c r="D4678" s="11" t="s">
        <v>13126</v>
      </c>
      <c r="E4678" s="26">
        <v>28.7</v>
      </c>
      <c r="F4678" s="12">
        <v>31</v>
      </c>
      <c r="G4678" s="28">
        <f t="shared" si="74"/>
        <v>8.0139372822299659E-2</v>
      </c>
      <c r="H4678" s="13"/>
    </row>
    <row r="4679" spans="1:8" x14ac:dyDescent="0.3">
      <c r="A4679" s="8" t="s">
        <v>13127</v>
      </c>
      <c r="B4679" s="9" t="s">
        <v>13128</v>
      </c>
      <c r="C4679" s="10" t="s">
        <v>11966</v>
      </c>
      <c r="D4679" s="11" t="s">
        <v>13129</v>
      </c>
      <c r="E4679" s="26">
        <v>33.4</v>
      </c>
      <c r="F4679" s="12">
        <v>36.07</v>
      </c>
      <c r="G4679" s="28">
        <f t="shared" si="74"/>
        <v>7.9940119760478989E-2</v>
      </c>
      <c r="H4679" s="13"/>
    </row>
    <row r="4680" spans="1:8" x14ac:dyDescent="0.3">
      <c r="A4680" s="8" t="s">
        <v>13130</v>
      </c>
      <c r="B4680" s="9" t="s">
        <v>13131</v>
      </c>
      <c r="C4680" s="10" t="s">
        <v>11966</v>
      </c>
      <c r="D4680" s="11" t="s">
        <v>13132</v>
      </c>
      <c r="E4680" s="26">
        <v>38.4</v>
      </c>
      <c r="F4680" s="12">
        <v>41.47</v>
      </c>
      <c r="G4680" s="28">
        <f t="shared" si="74"/>
        <v>7.9947916666666785E-2</v>
      </c>
      <c r="H4680" s="13"/>
    </row>
    <row r="4681" spans="1:8" x14ac:dyDescent="0.3">
      <c r="A4681" s="8" t="s">
        <v>13133</v>
      </c>
      <c r="B4681" s="9" t="s">
        <v>13134</v>
      </c>
      <c r="C4681" s="10" t="s">
        <v>11966</v>
      </c>
      <c r="D4681" s="11" t="s">
        <v>13135</v>
      </c>
      <c r="E4681" s="26">
        <v>41.2</v>
      </c>
      <c r="F4681" s="12">
        <v>44.5</v>
      </c>
      <c r="G4681" s="28">
        <f t="shared" si="74"/>
        <v>8.009708737864063E-2</v>
      </c>
      <c r="H4681" s="13"/>
    </row>
    <row r="4682" spans="1:8" x14ac:dyDescent="0.3">
      <c r="A4682" s="8" t="s">
        <v>13136</v>
      </c>
      <c r="B4682" s="9" t="s">
        <v>13137</v>
      </c>
      <c r="C4682" s="10" t="s">
        <v>11966</v>
      </c>
      <c r="D4682" s="11" t="s">
        <v>13138</v>
      </c>
      <c r="E4682" s="26">
        <v>10.5</v>
      </c>
      <c r="F4682" s="12">
        <v>11.55</v>
      </c>
      <c r="G4682" s="28">
        <f t="shared" si="74"/>
        <v>0.10000000000000009</v>
      </c>
      <c r="H4682" s="13"/>
    </row>
    <row r="4683" spans="1:8" x14ac:dyDescent="0.3">
      <c r="A4683" s="8" t="s">
        <v>13139</v>
      </c>
      <c r="B4683" s="9" t="s">
        <v>13140</v>
      </c>
      <c r="C4683" s="10" t="s">
        <v>11966</v>
      </c>
      <c r="D4683" s="11" t="s">
        <v>13141</v>
      </c>
      <c r="E4683" s="26">
        <v>11.8</v>
      </c>
      <c r="F4683" s="12">
        <v>12.98</v>
      </c>
      <c r="G4683" s="28">
        <f t="shared" si="74"/>
        <v>9.9999999999999867E-2</v>
      </c>
      <c r="H4683" s="13"/>
    </row>
    <row r="4684" spans="1:8" x14ac:dyDescent="0.3">
      <c r="A4684" s="8" t="s">
        <v>13142</v>
      </c>
      <c r="B4684" s="9" t="s">
        <v>13143</v>
      </c>
      <c r="C4684" s="10" t="s">
        <v>11966</v>
      </c>
      <c r="D4684" s="11" t="s">
        <v>13144</v>
      </c>
      <c r="E4684" s="26">
        <v>13.5</v>
      </c>
      <c r="F4684" s="12">
        <v>14.85</v>
      </c>
      <c r="G4684" s="28">
        <f t="shared" si="74"/>
        <v>9.9999999999999867E-2</v>
      </c>
      <c r="H4684" s="13"/>
    </row>
    <row r="4685" spans="1:8" x14ac:dyDescent="0.3">
      <c r="A4685" s="8" t="s">
        <v>13145</v>
      </c>
      <c r="B4685" s="9" t="s">
        <v>13146</v>
      </c>
      <c r="C4685" s="10" t="s">
        <v>11966</v>
      </c>
      <c r="D4685" s="11" t="s">
        <v>13147</v>
      </c>
      <c r="E4685" s="26">
        <v>15.5</v>
      </c>
      <c r="F4685" s="12">
        <v>17.05</v>
      </c>
      <c r="G4685" s="28">
        <f t="shared" si="74"/>
        <v>0.10000000000000009</v>
      </c>
      <c r="H4685" s="13"/>
    </row>
    <row r="4686" spans="1:8" x14ac:dyDescent="0.3">
      <c r="A4686" s="8" t="s">
        <v>13148</v>
      </c>
      <c r="B4686" s="9" t="s">
        <v>13149</v>
      </c>
      <c r="C4686" s="10" t="s">
        <v>11966</v>
      </c>
      <c r="D4686" s="11" t="s">
        <v>13150</v>
      </c>
      <c r="E4686" s="26">
        <v>17.7</v>
      </c>
      <c r="F4686" s="12">
        <v>19.47</v>
      </c>
      <c r="G4686" s="28">
        <f t="shared" si="74"/>
        <v>0.10000000000000009</v>
      </c>
      <c r="H4686" s="13"/>
    </row>
    <row r="4687" spans="1:8" x14ac:dyDescent="0.3">
      <c r="A4687" s="8" t="s">
        <v>13151</v>
      </c>
      <c r="B4687" s="9" t="s">
        <v>13152</v>
      </c>
      <c r="C4687" s="10" t="s">
        <v>11966</v>
      </c>
      <c r="D4687" s="11" t="s">
        <v>13153</v>
      </c>
      <c r="E4687" s="26">
        <v>25.6</v>
      </c>
      <c r="F4687" s="12">
        <v>28.16</v>
      </c>
      <c r="G4687" s="28">
        <f t="shared" si="74"/>
        <v>9.9999999999999867E-2</v>
      </c>
      <c r="H4687" s="13"/>
    </row>
    <row r="4688" spans="1:8" x14ac:dyDescent="0.3">
      <c r="A4688" s="8" t="s">
        <v>13154</v>
      </c>
      <c r="B4688" s="9" t="s">
        <v>13155</v>
      </c>
      <c r="C4688" s="10" t="s">
        <v>11966</v>
      </c>
      <c r="D4688" s="11" t="s">
        <v>13156</v>
      </c>
      <c r="E4688" s="26">
        <v>5.9</v>
      </c>
      <c r="F4688" s="12">
        <v>5.67</v>
      </c>
      <c r="G4688" s="28">
        <f t="shared" si="74"/>
        <v>-3.8983050847457679E-2</v>
      </c>
      <c r="H4688" s="13"/>
    </row>
    <row r="4689" spans="1:8" x14ac:dyDescent="0.3">
      <c r="A4689" s="8" t="s">
        <v>13157</v>
      </c>
      <c r="B4689" s="9" t="s">
        <v>13158</v>
      </c>
      <c r="C4689" s="10" t="s">
        <v>11966</v>
      </c>
      <c r="D4689" s="11" t="s">
        <v>13159</v>
      </c>
      <c r="E4689" s="26">
        <v>6.85</v>
      </c>
      <c r="F4689" s="12">
        <v>6.58</v>
      </c>
      <c r="G4689" s="28">
        <f t="shared" si="74"/>
        <v>-3.9416058394160514E-2</v>
      </c>
      <c r="H4689" s="13"/>
    </row>
    <row r="4690" spans="1:8" x14ac:dyDescent="0.3">
      <c r="A4690" s="8" t="s">
        <v>13160</v>
      </c>
      <c r="B4690" s="9" t="s">
        <v>13161</v>
      </c>
      <c r="C4690" s="10" t="s">
        <v>11966</v>
      </c>
      <c r="D4690" s="11" t="s">
        <v>13162</v>
      </c>
      <c r="E4690" s="26">
        <v>6.1</v>
      </c>
      <c r="F4690" s="12">
        <v>5.86</v>
      </c>
      <c r="G4690" s="28">
        <f t="shared" si="74"/>
        <v>-3.9344262295081811E-2</v>
      </c>
      <c r="H4690" s="13"/>
    </row>
    <row r="4691" spans="1:8" x14ac:dyDescent="0.3">
      <c r="A4691" s="8" t="s">
        <v>13163</v>
      </c>
      <c r="B4691" s="9" t="s">
        <v>13164</v>
      </c>
      <c r="C4691" s="10" t="s">
        <v>11966</v>
      </c>
      <c r="D4691" s="11" t="s">
        <v>13165</v>
      </c>
      <c r="E4691" s="26">
        <v>7.35</v>
      </c>
      <c r="F4691" s="12">
        <v>7.06</v>
      </c>
      <c r="G4691" s="28">
        <f t="shared" si="74"/>
        <v>-3.9455782312925125E-2</v>
      </c>
      <c r="H4691" s="13"/>
    </row>
    <row r="4692" spans="1:8" x14ac:dyDescent="0.3">
      <c r="A4692" s="8" t="s">
        <v>13166</v>
      </c>
      <c r="B4692" s="9" t="s">
        <v>13167</v>
      </c>
      <c r="C4692" s="10" t="s">
        <v>11966</v>
      </c>
      <c r="D4692" s="11" t="s">
        <v>13168</v>
      </c>
      <c r="E4692" s="26">
        <v>8.9499999999999993</v>
      </c>
      <c r="F4692" s="12">
        <v>8.6</v>
      </c>
      <c r="G4692" s="28">
        <f t="shared" si="74"/>
        <v>-3.9106145251396662E-2</v>
      </c>
      <c r="H4692" s="13"/>
    </row>
    <row r="4693" spans="1:8" x14ac:dyDescent="0.3">
      <c r="A4693" s="8" t="s">
        <v>13169</v>
      </c>
      <c r="B4693" s="9" t="s">
        <v>13170</v>
      </c>
      <c r="C4693" s="10" t="s">
        <v>11966</v>
      </c>
      <c r="D4693" s="11" t="s">
        <v>13171</v>
      </c>
      <c r="E4693" s="26">
        <v>9.6999999999999993</v>
      </c>
      <c r="F4693" s="12">
        <v>9.32</v>
      </c>
      <c r="G4693" s="28">
        <f t="shared" si="74"/>
        <v>-3.9175257731958624E-2</v>
      </c>
      <c r="H4693" s="13"/>
    </row>
    <row r="4694" spans="1:8" x14ac:dyDescent="0.3">
      <c r="A4694" s="8" t="s">
        <v>13172</v>
      </c>
      <c r="B4694" s="9" t="s">
        <v>13173</v>
      </c>
      <c r="C4694" s="10" t="s">
        <v>11966</v>
      </c>
      <c r="D4694" s="11" t="s">
        <v>13174</v>
      </c>
      <c r="E4694" s="26">
        <v>10.9</v>
      </c>
      <c r="F4694" s="12">
        <v>10.48</v>
      </c>
      <c r="G4694" s="28">
        <f t="shared" si="74"/>
        <v>-3.8532110091743066E-2</v>
      </c>
      <c r="H4694" s="13"/>
    </row>
    <row r="4695" spans="1:8" x14ac:dyDescent="0.3">
      <c r="A4695" s="8" t="s">
        <v>13175</v>
      </c>
      <c r="B4695" s="9" t="s">
        <v>13176</v>
      </c>
      <c r="C4695" s="10" t="s">
        <v>11966</v>
      </c>
      <c r="D4695" s="11" t="s">
        <v>13177</v>
      </c>
      <c r="E4695" s="26">
        <v>11.4</v>
      </c>
      <c r="F4695" s="12">
        <v>10.95</v>
      </c>
      <c r="G4695" s="28">
        <f t="shared" si="74"/>
        <v>-3.9473684210526438E-2</v>
      </c>
      <c r="H4695" s="13"/>
    </row>
    <row r="4696" spans="1:8" x14ac:dyDescent="0.3">
      <c r="A4696" s="8" t="s">
        <v>13178</v>
      </c>
      <c r="B4696" s="9" t="s">
        <v>13179</v>
      </c>
      <c r="C4696" s="10" t="s">
        <v>11966</v>
      </c>
      <c r="D4696" s="11" t="s">
        <v>13180</v>
      </c>
      <c r="E4696" s="26">
        <v>6.2</v>
      </c>
      <c r="F4696" s="12">
        <v>5.96</v>
      </c>
      <c r="G4696" s="28">
        <f t="shared" si="74"/>
        <v>-3.8709677419354827E-2</v>
      </c>
      <c r="H4696" s="13"/>
    </row>
    <row r="4697" spans="1:8" x14ac:dyDescent="0.3">
      <c r="A4697" s="8" t="s">
        <v>13181</v>
      </c>
      <c r="B4697" s="9" t="s">
        <v>13182</v>
      </c>
      <c r="C4697" s="10" t="s">
        <v>11966</v>
      </c>
      <c r="D4697" s="11" t="s">
        <v>13183</v>
      </c>
      <c r="E4697" s="26">
        <v>8</v>
      </c>
      <c r="F4697" s="12">
        <v>7.68</v>
      </c>
      <c r="G4697" s="28">
        <f t="shared" si="74"/>
        <v>-4.0000000000000036E-2</v>
      </c>
      <c r="H4697" s="13"/>
    </row>
    <row r="4698" spans="1:8" x14ac:dyDescent="0.3">
      <c r="A4698" s="8" t="s">
        <v>13184</v>
      </c>
      <c r="B4698" s="9" t="s">
        <v>13185</v>
      </c>
      <c r="C4698" s="10" t="s">
        <v>11966</v>
      </c>
      <c r="D4698" s="11" t="s">
        <v>13186</v>
      </c>
      <c r="E4698" s="26">
        <v>9.35</v>
      </c>
      <c r="F4698" s="12">
        <v>8.98</v>
      </c>
      <c r="G4698" s="28">
        <f t="shared" si="74"/>
        <v>-3.9572192513368853E-2</v>
      </c>
      <c r="H4698" s="13"/>
    </row>
    <row r="4699" spans="1:8" x14ac:dyDescent="0.3">
      <c r="A4699" s="8" t="s">
        <v>13187</v>
      </c>
      <c r="B4699" s="9" t="s">
        <v>13188</v>
      </c>
      <c r="C4699" s="10" t="s">
        <v>11966</v>
      </c>
      <c r="D4699" s="11" t="s">
        <v>13189</v>
      </c>
      <c r="E4699" s="26">
        <v>9.5</v>
      </c>
      <c r="F4699" s="12">
        <v>9.1300000000000008</v>
      </c>
      <c r="G4699" s="28">
        <f t="shared" si="74"/>
        <v>-3.8947368421052508E-2</v>
      </c>
      <c r="H4699" s="13"/>
    </row>
    <row r="4700" spans="1:8" x14ac:dyDescent="0.3">
      <c r="A4700" s="8" t="s">
        <v>13190</v>
      </c>
      <c r="B4700" s="9" t="s">
        <v>13191</v>
      </c>
      <c r="C4700" s="10" t="s">
        <v>11966</v>
      </c>
      <c r="D4700" s="11" t="s">
        <v>13192</v>
      </c>
      <c r="E4700" s="26">
        <v>10.4</v>
      </c>
      <c r="F4700" s="12">
        <v>9.99</v>
      </c>
      <c r="G4700" s="28">
        <f t="shared" si="74"/>
        <v>-3.9423076923076894E-2</v>
      </c>
      <c r="H4700" s="13"/>
    </row>
    <row r="4701" spans="1:8" x14ac:dyDescent="0.3">
      <c r="A4701" s="8" t="s">
        <v>13193</v>
      </c>
      <c r="B4701" s="9" t="s">
        <v>13194</v>
      </c>
      <c r="C4701" s="10" t="s">
        <v>11966</v>
      </c>
      <c r="D4701" s="11" t="s">
        <v>13195</v>
      </c>
      <c r="E4701" s="26">
        <v>12.3</v>
      </c>
      <c r="F4701" s="12">
        <v>11.82</v>
      </c>
      <c r="G4701" s="28">
        <f t="shared" si="74"/>
        <v>-3.9024390243902474E-2</v>
      </c>
      <c r="H4701" s="13"/>
    </row>
    <row r="4702" spans="1:8" x14ac:dyDescent="0.3">
      <c r="A4702" s="8" t="s">
        <v>13196</v>
      </c>
      <c r="B4702" s="9" t="s">
        <v>13197</v>
      </c>
      <c r="C4702" s="10" t="s">
        <v>11966</v>
      </c>
      <c r="D4702" s="11" t="s">
        <v>13198</v>
      </c>
      <c r="E4702" s="26">
        <v>9.8000000000000007</v>
      </c>
      <c r="F4702" s="12">
        <v>9.41</v>
      </c>
      <c r="G4702" s="28">
        <f t="shared" si="74"/>
        <v>-3.9795918367346972E-2</v>
      </c>
      <c r="H4702" s="13"/>
    </row>
    <row r="4703" spans="1:8" x14ac:dyDescent="0.3">
      <c r="A4703" s="8" t="s">
        <v>13199</v>
      </c>
      <c r="B4703" s="9" t="s">
        <v>13200</v>
      </c>
      <c r="C4703" s="10" t="s">
        <v>11966</v>
      </c>
      <c r="D4703" s="11" t="s">
        <v>13201</v>
      </c>
      <c r="E4703" s="26">
        <v>8.5500000000000007</v>
      </c>
      <c r="F4703" s="12">
        <v>8.2200000000000006</v>
      </c>
      <c r="G4703" s="28">
        <f t="shared" si="74"/>
        <v>-3.8596491228070184E-2</v>
      </c>
      <c r="H4703" s="13"/>
    </row>
    <row r="4704" spans="1:8" x14ac:dyDescent="0.3">
      <c r="A4704" s="8" t="s">
        <v>13202</v>
      </c>
      <c r="B4704" s="9" t="s">
        <v>13203</v>
      </c>
      <c r="C4704" s="10" t="s">
        <v>11966</v>
      </c>
      <c r="D4704" s="11" t="s">
        <v>13204</v>
      </c>
      <c r="E4704" s="26">
        <v>12.9</v>
      </c>
      <c r="F4704" s="12">
        <v>12.4</v>
      </c>
      <c r="G4704" s="28">
        <f t="shared" si="74"/>
        <v>-3.8759689922480578E-2</v>
      </c>
      <c r="H4704" s="13"/>
    </row>
    <row r="4705" spans="1:8" x14ac:dyDescent="0.3">
      <c r="A4705" s="8" t="s">
        <v>13205</v>
      </c>
      <c r="B4705" s="9" t="s">
        <v>13206</v>
      </c>
      <c r="C4705" s="10" t="s">
        <v>11966</v>
      </c>
      <c r="D4705" s="11" t="s">
        <v>13207</v>
      </c>
      <c r="E4705" s="26">
        <v>15.7</v>
      </c>
      <c r="F4705" s="12">
        <v>15.09</v>
      </c>
      <c r="G4705" s="28">
        <f t="shared" si="74"/>
        <v>-3.8853503184713367E-2</v>
      </c>
      <c r="H4705" s="13"/>
    </row>
    <row r="4706" spans="1:8" x14ac:dyDescent="0.3">
      <c r="A4706" s="8" t="s">
        <v>13208</v>
      </c>
      <c r="B4706" s="9" t="s">
        <v>13209</v>
      </c>
      <c r="C4706" s="10" t="s">
        <v>11966</v>
      </c>
      <c r="D4706" s="11" t="s">
        <v>13210</v>
      </c>
      <c r="E4706" s="26">
        <v>20.3</v>
      </c>
      <c r="F4706" s="12">
        <v>19.5</v>
      </c>
      <c r="G4706" s="28">
        <f t="shared" si="74"/>
        <v>-3.9408866995073955E-2</v>
      </c>
      <c r="H4706" s="13"/>
    </row>
    <row r="4707" spans="1:8" x14ac:dyDescent="0.3">
      <c r="A4707" s="8" t="s">
        <v>13211</v>
      </c>
      <c r="B4707" s="9" t="s">
        <v>13212</v>
      </c>
      <c r="C4707" s="10" t="s">
        <v>11966</v>
      </c>
      <c r="D4707" s="11" t="s">
        <v>13213</v>
      </c>
      <c r="E4707" s="26">
        <v>10.7</v>
      </c>
      <c r="F4707" s="12">
        <v>10.28</v>
      </c>
      <c r="G4707" s="28">
        <f t="shared" si="74"/>
        <v>-3.9252336448598157E-2</v>
      </c>
      <c r="H4707" s="13"/>
    </row>
    <row r="4708" spans="1:8" x14ac:dyDescent="0.3">
      <c r="A4708" s="8" t="s">
        <v>13214</v>
      </c>
      <c r="B4708" s="9" t="s">
        <v>13215</v>
      </c>
      <c r="C4708" s="10" t="s">
        <v>11966</v>
      </c>
      <c r="D4708" s="11" t="s">
        <v>13216</v>
      </c>
      <c r="E4708" s="26">
        <v>28.5</v>
      </c>
      <c r="F4708" s="12">
        <v>27.38</v>
      </c>
      <c r="G4708" s="28">
        <f t="shared" si="74"/>
        <v>-3.9298245614035165E-2</v>
      </c>
      <c r="H4708" s="13"/>
    </row>
    <row r="4709" spans="1:8" x14ac:dyDescent="0.3">
      <c r="A4709" s="8" t="s">
        <v>13217</v>
      </c>
      <c r="B4709" s="9" t="s">
        <v>13218</v>
      </c>
      <c r="C4709" s="10" t="s">
        <v>11966</v>
      </c>
      <c r="D4709" s="11" t="s">
        <v>13219</v>
      </c>
      <c r="E4709" s="26">
        <v>14</v>
      </c>
      <c r="F4709" s="12">
        <v>13.45</v>
      </c>
      <c r="G4709" s="28">
        <f t="shared" si="74"/>
        <v>-3.9285714285714368E-2</v>
      </c>
      <c r="H4709" s="13"/>
    </row>
    <row r="4710" spans="1:8" x14ac:dyDescent="0.3">
      <c r="A4710" s="8" t="s">
        <v>13220</v>
      </c>
      <c r="B4710" s="9" t="s">
        <v>13221</v>
      </c>
      <c r="C4710" s="10" t="s">
        <v>11966</v>
      </c>
      <c r="D4710" s="11" t="s">
        <v>13222</v>
      </c>
      <c r="E4710" s="26">
        <v>10</v>
      </c>
      <c r="F4710" s="12">
        <v>9.61</v>
      </c>
      <c r="G4710" s="28">
        <f t="shared" si="74"/>
        <v>-3.9000000000000035E-2</v>
      </c>
      <c r="H4710" s="13"/>
    </row>
    <row r="4711" spans="1:8" x14ac:dyDescent="0.3">
      <c r="A4711" s="8" t="s">
        <v>13223</v>
      </c>
      <c r="B4711" s="9" t="s">
        <v>13224</v>
      </c>
      <c r="C4711" s="10" t="s">
        <v>11966</v>
      </c>
      <c r="D4711" s="11" t="s">
        <v>13225</v>
      </c>
      <c r="E4711" s="26">
        <v>12.3</v>
      </c>
      <c r="F4711" s="12">
        <v>11.82</v>
      </c>
      <c r="G4711" s="28">
        <f t="shared" si="74"/>
        <v>-3.9024390243902474E-2</v>
      </c>
      <c r="H4711" s="13"/>
    </row>
    <row r="4712" spans="1:8" x14ac:dyDescent="0.3">
      <c r="A4712" s="8" t="s">
        <v>13226</v>
      </c>
      <c r="B4712" s="9" t="s">
        <v>13227</v>
      </c>
      <c r="C4712" s="10" t="s">
        <v>11966</v>
      </c>
      <c r="D4712" s="11" t="s">
        <v>13228</v>
      </c>
      <c r="E4712" s="26">
        <v>13.5</v>
      </c>
      <c r="F4712" s="12">
        <v>12.97</v>
      </c>
      <c r="G4712" s="28">
        <f t="shared" si="74"/>
        <v>-3.9259259259259216E-2</v>
      </c>
      <c r="H4712" s="13"/>
    </row>
    <row r="4713" spans="1:8" x14ac:dyDescent="0.3">
      <c r="A4713" s="8" t="s">
        <v>13229</v>
      </c>
      <c r="B4713" s="9" t="s">
        <v>13230</v>
      </c>
      <c r="C4713" s="10" t="s">
        <v>11966</v>
      </c>
      <c r="D4713" s="11" t="s">
        <v>13231</v>
      </c>
      <c r="E4713" s="26">
        <v>15.2</v>
      </c>
      <c r="F4713" s="12">
        <v>14.6</v>
      </c>
      <c r="G4713" s="28">
        <f t="shared" si="74"/>
        <v>-3.9473684210526327E-2</v>
      </c>
      <c r="H4713" s="13"/>
    </row>
    <row r="4714" spans="1:8" x14ac:dyDescent="0.3">
      <c r="A4714" s="8" t="s">
        <v>13232</v>
      </c>
      <c r="B4714" s="9" t="s">
        <v>13233</v>
      </c>
      <c r="C4714" s="10" t="s">
        <v>11966</v>
      </c>
      <c r="D4714" s="11" t="s">
        <v>13234</v>
      </c>
      <c r="E4714" s="26">
        <v>23.9</v>
      </c>
      <c r="F4714" s="12">
        <v>22.96</v>
      </c>
      <c r="G4714" s="28">
        <f t="shared" si="74"/>
        <v>-3.9330543933054352E-2</v>
      </c>
      <c r="H4714" s="13"/>
    </row>
    <row r="4715" spans="1:8" x14ac:dyDescent="0.3">
      <c r="A4715" s="8" t="s">
        <v>13235</v>
      </c>
      <c r="B4715" s="9" t="s">
        <v>13236</v>
      </c>
      <c r="C4715" s="10" t="s">
        <v>11966</v>
      </c>
      <c r="D4715" s="11" t="s">
        <v>13237</v>
      </c>
      <c r="E4715" s="26">
        <v>26.6</v>
      </c>
      <c r="F4715" s="12">
        <v>25.55</v>
      </c>
      <c r="G4715" s="28">
        <f t="shared" si="74"/>
        <v>-3.9473684210526327E-2</v>
      </c>
      <c r="H4715" s="13"/>
    </row>
    <row r="4716" spans="1:8" x14ac:dyDescent="0.3">
      <c r="A4716" s="8" t="s">
        <v>13238</v>
      </c>
      <c r="B4716" s="9" t="s">
        <v>13239</v>
      </c>
      <c r="C4716" s="10" t="s">
        <v>11966</v>
      </c>
      <c r="D4716" s="11" t="s">
        <v>13240</v>
      </c>
      <c r="E4716" s="26">
        <v>15.6</v>
      </c>
      <c r="F4716" s="12">
        <v>14.98</v>
      </c>
      <c r="G4716" s="28">
        <f t="shared" si="74"/>
        <v>-3.9743589743589713E-2</v>
      </c>
      <c r="H4716" s="13"/>
    </row>
    <row r="4717" spans="1:8" x14ac:dyDescent="0.3">
      <c r="A4717" s="8" t="s">
        <v>13241</v>
      </c>
      <c r="B4717" s="9" t="s">
        <v>13242</v>
      </c>
      <c r="C4717" s="10" t="s">
        <v>11966</v>
      </c>
      <c r="D4717" s="11" t="s">
        <v>13243</v>
      </c>
      <c r="E4717" s="26">
        <v>29.2</v>
      </c>
      <c r="F4717" s="12">
        <v>28.05</v>
      </c>
      <c r="G4717" s="28">
        <f t="shared" si="74"/>
        <v>-3.9383561643835607E-2</v>
      </c>
      <c r="H4717" s="13"/>
    </row>
    <row r="4718" spans="1:8" x14ac:dyDescent="0.3">
      <c r="A4718" s="8" t="s">
        <v>13244</v>
      </c>
      <c r="B4718" s="9" t="s">
        <v>13245</v>
      </c>
      <c r="C4718" s="10" t="s">
        <v>11966</v>
      </c>
      <c r="D4718" s="11" t="s">
        <v>13246</v>
      </c>
      <c r="E4718" s="26">
        <v>19.2</v>
      </c>
      <c r="F4718" s="12">
        <v>18.440000000000001</v>
      </c>
      <c r="G4718" s="28">
        <f t="shared" si="74"/>
        <v>-3.9583333333333193E-2</v>
      </c>
      <c r="H4718" s="13"/>
    </row>
    <row r="4719" spans="1:8" x14ac:dyDescent="0.3">
      <c r="A4719" s="8" t="s">
        <v>13247</v>
      </c>
      <c r="B4719" s="9" t="s">
        <v>13248</v>
      </c>
      <c r="C4719" s="10" t="s">
        <v>11966</v>
      </c>
      <c r="D4719" s="11" t="s">
        <v>13249</v>
      </c>
      <c r="E4719" s="26">
        <v>14.4</v>
      </c>
      <c r="F4719" s="12">
        <v>13.83</v>
      </c>
      <c r="G4719" s="28">
        <f t="shared" si="74"/>
        <v>-3.9583333333333304E-2</v>
      </c>
      <c r="H4719" s="13"/>
    </row>
    <row r="4720" spans="1:8" x14ac:dyDescent="0.3">
      <c r="A4720" s="8" t="s">
        <v>13250</v>
      </c>
      <c r="B4720" s="9" t="s">
        <v>13251</v>
      </c>
      <c r="C4720" s="10" t="s">
        <v>11966</v>
      </c>
      <c r="D4720" s="11" t="s">
        <v>13252</v>
      </c>
      <c r="E4720" s="26">
        <v>16.399999999999999</v>
      </c>
      <c r="F4720" s="12">
        <v>15.75</v>
      </c>
      <c r="G4720" s="28">
        <f t="shared" si="74"/>
        <v>-3.9634146341463339E-2</v>
      </c>
      <c r="H4720" s="13"/>
    </row>
    <row r="4721" spans="1:8" x14ac:dyDescent="0.3">
      <c r="A4721" s="8" t="s">
        <v>13253</v>
      </c>
      <c r="B4721" s="9" t="s">
        <v>13254</v>
      </c>
      <c r="C4721" s="10" t="s">
        <v>11966</v>
      </c>
      <c r="D4721" s="11" t="s">
        <v>13255</v>
      </c>
      <c r="E4721" s="26">
        <v>17.3</v>
      </c>
      <c r="F4721" s="12">
        <v>16.62</v>
      </c>
      <c r="G4721" s="28">
        <f t="shared" si="74"/>
        <v>-3.9306358381502871E-2</v>
      </c>
      <c r="H4721" s="13"/>
    </row>
    <row r="4722" spans="1:8" x14ac:dyDescent="0.3">
      <c r="A4722" s="8" t="s">
        <v>13256</v>
      </c>
      <c r="B4722" s="9" t="s">
        <v>13257</v>
      </c>
      <c r="C4722" s="10" t="s">
        <v>11966</v>
      </c>
      <c r="D4722" s="11" t="s">
        <v>13258</v>
      </c>
      <c r="E4722" s="26">
        <v>19.2</v>
      </c>
      <c r="F4722" s="12">
        <v>18.440000000000001</v>
      </c>
      <c r="G4722" s="28">
        <f t="shared" si="74"/>
        <v>-3.9583333333333193E-2</v>
      </c>
      <c r="H4722" s="13"/>
    </row>
    <row r="4723" spans="1:8" x14ac:dyDescent="0.3">
      <c r="A4723" s="8" t="s">
        <v>13259</v>
      </c>
      <c r="B4723" s="9" t="s">
        <v>13260</v>
      </c>
      <c r="C4723" s="10" t="s">
        <v>11966</v>
      </c>
      <c r="D4723" s="11" t="s">
        <v>13261</v>
      </c>
      <c r="E4723" s="26">
        <v>25.5</v>
      </c>
      <c r="F4723" s="12">
        <v>24.5</v>
      </c>
      <c r="G4723" s="28">
        <f t="shared" ref="G4723:G4786" si="75">F4723/E4723-1</f>
        <v>-3.9215686274509776E-2</v>
      </c>
      <c r="H4723" s="13"/>
    </row>
    <row r="4724" spans="1:8" x14ac:dyDescent="0.3">
      <c r="A4724" s="8" t="s">
        <v>13262</v>
      </c>
      <c r="B4724" s="9" t="s">
        <v>13263</v>
      </c>
      <c r="C4724" s="10" t="s">
        <v>11966</v>
      </c>
      <c r="D4724" s="11" t="s">
        <v>13264</v>
      </c>
      <c r="E4724" s="26">
        <v>27.5</v>
      </c>
      <c r="F4724" s="12">
        <v>26.42</v>
      </c>
      <c r="G4724" s="28">
        <f t="shared" si="75"/>
        <v>-3.9272727272727237E-2</v>
      </c>
      <c r="H4724" s="13"/>
    </row>
    <row r="4725" spans="1:8" x14ac:dyDescent="0.3">
      <c r="A4725" s="8" t="s">
        <v>13265</v>
      </c>
      <c r="B4725" s="9" t="s">
        <v>13266</v>
      </c>
      <c r="C4725" s="10" t="s">
        <v>11966</v>
      </c>
      <c r="D4725" s="11" t="s">
        <v>13267</v>
      </c>
      <c r="E4725" s="26">
        <v>36.5</v>
      </c>
      <c r="F4725" s="12">
        <v>35.06</v>
      </c>
      <c r="G4725" s="28">
        <f t="shared" si="75"/>
        <v>-3.9452054794520519E-2</v>
      </c>
      <c r="H4725" s="13"/>
    </row>
    <row r="4726" spans="1:8" x14ac:dyDescent="0.3">
      <c r="A4726" s="8" t="s">
        <v>13268</v>
      </c>
      <c r="B4726" s="9" t="s">
        <v>13269</v>
      </c>
      <c r="C4726" s="10" t="s">
        <v>11966</v>
      </c>
      <c r="D4726" s="11" t="s">
        <v>13270</v>
      </c>
      <c r="E4726" s="26">
        <v>12</v>
      </c>
      <c r="F4726" s="12">
        <v>11.53</v>
      </c>
      <c r="G4726" s="28">
        <f t="shared" si="75"/>
        <v>-3.9166666666666683E-2</v>
      </c>
      <c r="H4726" s="13"/>
    </row>
    <row r="4727" spans="1:8" x14ac:dyDescent="0.3">
      <c r="A4727" s="8" t="s">
        <v>13271</v>
      </c>
      <c r="B4727" s="9" t="s">
        <v>13272</v>
      </c>
      <c r="C4727" s="10" t="s">
        <v>11966</v>
      </c>
      <c r="D4727" s="11" t="s">
        <v>13273</v>
      </c>
      <c r="E4727" s="26">
        <v>22.3</v>
      </c>
      <c r="F4727" s="12">
        <v>21.42</v>
      </c>
      <c r="G4727" s="28">
        <f t="shared" si="75"/>
        <v>-3.9461883408071663E-2</v>
      </c>
      <c r="H4727" s="13"/>
    </row>
    <row r="4728" spans="1:8" x14ac:dyDescent="0.3">
      <c r="A4728" s="8" t="s">
        <v>13274</v>
      </c>
      <c r="B4728" s="9" t="s">
        <v>13275</v>
      </c>
      <c r="C4728" s="10" t="s">
        <v>11966</v>
      </c>
      <c r="D4728" s="11" t="s">
        <v>13276</v>
      </c>
      <c r="E4728" s="26">
        <v>24.9</v>
      </c>
      <c r="F4728" s="12">
        <v>23.92</v>
      </c>
      <c r="G4728" s="28">
        <f t="shared" si="75"/>
        <v>-3.9357429718875347E-2</v>
      </c>
      <c r="H4728" s="13"/>
    </row>
    <row r="4729" spans="1:8" x14ac:dyDescent="0.3">
      <c r="A4729" s="8" t="s">
        <v>13277</v>
      </c>
      <c r="B4729" s="9" t="s">
        <v>13278</v>
      </c>
      <c r="C4729" s="10" t="s">
        <v>11966</v>
      </c>
      <c r="D4729" s="11" t="s">
        <v>13279</v>
      </c>
      <c r="E4729" s="26">
        <v>30.9</v>
      </c>
      <c r="F4729" s="12">
        <v>29.69</v>
      </c>
      <c r="G4729" s="28">
        <f t="shared" si="75"/>
        <v>-3.9158576051779859E-2</v>
      </c>
      <c r="H4729" s="13"/>
    </row>
    <row r="4730" spans="1:8" x14ac:dyDescent="0.3">
      <c r="A4730" s="8" t="s">
        <v>13280</v>
      </c>
      <c r="B4730" s="9" t="s">
        <v>13281</v>
      </c>
      <c r="C4730" s="10" t="s">
        <v>11966</v>
      </c>
      <c r="D4730" s="11" t="s">
        <v>13282</v>
      </c>
      <c r="E4730" s="26">
        <v>45</v>
      </c>
      <c r="F4730" s="12">
        <v>43.22</v>
      </c>
      <c r="G4730" s="28">
        <f t="shared" si="75"/>
        <v>-3.9555555555555566E-2</v>
      </c>
      <c r="H4730" s="13"/>
    </row>
    <row r="4731" spans="1:8" x14ac:dyDescent="0.3">
      <c r="A4731" s="8" t="s">
        <v>13283</v>
      </c>
      <c r="B4731" s="9" t="s">
        <v>13284</v>
      </c>
      <c r="C4731" s="10" t="s">
        <v>11966</v>
      </c>
      <c r="D4731" s="11" t="s">
        <v>13285</v>
      </c>
      <c r="E4731" s="26">
        <v>25.6</v>
      </c>
      <c r="F4731" s="12">
        <v>24.59</v>
      </c>
      <c r="G4731" s="28">
        <f t="shared" si="75"/>
        <v>-3.9453125000000089E-2</v>
      </c>
      <c r="H4731" s="13"/>
    </row>
    <row r="4732" spans="1:8" x14ac:dyDescent="0.3">
      <c r="A4732" s="8" t="s">
        <v>13286</v>
      </c>
      <c r="B4732" s="9" t="s">
        <v>13287</v>
      </c>
      <c r="C4732" s="10" t="s">
        <v>11966</v>
      </c>
      <c r="D4732" s="11" t="s">
        <v>13288</v>
      </c>
      <c r="E4732" s="26">
        <v>29.2</v>
      </c>
      <c r="F4732" s="12">
        <v>28.05</v>
      </c>
      <c r="G4732" s="28">
        <f t="shared" si="75"/>
        <v>-3.9383561643835607E-2</v>
      </c>
      <c r="H4732" s="13"/>
    </row>
    <row r="4733" spans="1:8" x14ac:dyDescent="0.3">
      <c r="A4733" s="8" t="s">
        <v>13289</v>
      </c>
      <c r="B4733" s="9" t="s">
        <v>13290</v>
      </c>
      <c r="C4733" s="10" t="s">
        <v>11966</v>
      </c>
      <c r="D4733" s="11" t="s">
        <v>13291</v>
      </c>
      <c r="E4733" s="26">
        <v>37.1</v>
      </c>
      <c r="F4733" s="12">
        <v>35.64</v>
      </c>
      <c r="G4733" s="28">
        <f t="shared" si="75"/>
        <v>-3.9353099730458196E-2</v>
      </c>
      <c r="H4733" s="13"/>
    </row>
    <row r="4734" spans="1:8" x14ac:dyDescent="0.3">
      <c r="A4734" s="8" t="s">
        <v>13292</v>
      </c>
      <c r="B4734" s="9" t="s">
        <v>13293</v>
      </c>
      <c r="C4734" s="10" t="s">
        <v>11966</v>
      </c>
      <c r="D4734" s="11" t="s">
        <v>13294</v>
      </c>
      <c r="E4734" s="26">
        <v>48</v>
      </c>
      <c r="F4734" s="12">
        <v>46.1</v>
      </c>
      <c r="G4734" s="28">
        <f t="shared" si="75"/>
        <v>-3.9583333333333304E-2</v>
      </c>
      <c r="H4734" s="13"/>
    </row>
    <row r="4735" spans="1:8" x14ac:dyDescent="0.3">
      <c r="A4735" s="8" t="s">
        <v>13295</v>
      </c>
      <c r="B4735" s="9" t="s">
        <v>13296</v>
      </c>
      <c r="C4735" s="10" t="s">
        <v>11966</v>
      </c>
      <c r="D4735" s="11" t="s">
        <v>13297</v>
      </c>
      <c r="E4735" s="26">
        <v>50.8</v>
      </c>
      <c r="F4735" s="12">
        <v>48.79</v>
      </c>
      <c r="G4735" s="28">
        <f t="shared" si="75"/>
        <v>-3.9566929133858286E-2</v>
      </c>
      <c r="H4735" s="13"/>
    </row>
    <row r="4736" spans="1:8" x14ac:dyDescent="0.3">
      <c r="A4736" s="8" t="s">
        <v>13298</v>
      </c>
      <c r="B4736" s="9" t="s">
        <v>13299</v>
      </c>
      <c r="C4736" s="10" t="s">
        <v>11966</v>
      </c>
      <c r="D4736" s="11" t="s">
        <v>13300</v>
      </c>
      <c r="E4736" s="26">
        <v>74.900000000000006</v>
      </c>
      <c r="F4736" s="12">
        <v>71.95</v>
      </c>
      <c r="G4736" s="28">
        <f t="shared" si="75"/>
        <v>-3.9385847797062778E-2</v>
      </c>
      <c r="H4736" s="13"/>
    </row>
    <row r="4737" spans="1:8" x14ac:dyDescent="0.3">
      <c r="A4737" s="8" t="s">
        <v>13301</v>
      </c>
      <c r="B4737" s="9" t="s">
        <v>13302</v>
      </c>
      <c r="C4737" s="10" t="s">
        <v>11966</v>
      </c>
      <c r="D4737" s="11" t="s">
        <v>13303</v>
      </c>
      <c r="E4737" s="26">
        <v>72.400000000000006</v>
      </c>
      <c r="F4737" s="12">
        <v>69.540000000000006</v>
      </c>
      <c r="G4737" s="28">
        <f t="shared" si="75"/>
        <v>-3.9502762430939198E-2</v>
      </c>
      <c r="H4737" s="13"/>
    </row>
    <row r="4738" spans="1:8" x14ac:dyDescent="0.3">
      <c r="A4738" s="8" t="s">
        <v>13304</v>
      </c>
      <c r="B4738" s="9" t="s">
        <v>13305</v>
      </c>
      <c r="C4738" s="10" t="s">
        <v>11966</v>
      </c>
      <c r="D4738" s="11" t="s">
        <v>13306</v>
      </c>
      <c r="E4738" s="26">
        <v>98.6</v>
      </c>
      <c r="F4738" s="12">
        <v>94.71</v>
      </c>
      <c r="G4738" s="28">
        <f t="shared" si="75"/>
        <v>-3.9452332657200828E-2</v>
      </c>
      <c r="H4738" s="13"/>
    </row>
    <row r="4739" spans="1:8" x14ac:dyDescent="0.3">
      <c r="A4739" s="8" t="s">
        <v>13307</v>
      </c>
      <c r="B4739" s="9" t="s">
        <v>13308</v>
      </c>
      <c r="C4739" s="10" t="s">
        <v>11966</v>
      </c>
      <c r="D4739" s="11" t="s">
        <v>13309</v>
      </c>
      <c r="E4739" s="26">
        <v>56.6</v>
      </c>
      <c r="F4739" s="12">
        <v>54.36</v>
      </c>
      <c r="G4739" s="28">
        <f t="shared" si="75"/>
        <v>-3.9575971731448778E-2</v>
      </c>
      <c r="H4739" s="13"/>
    </row>
    <row r="4740" spans="1:8" x14ac:dyDescent="0.3">
      <c r="A4740" s="8" t="s">
        <v>13310</v>
      </c>
      <c r="B4740" s="9" t="s">
        <v>13311</v>
      </c>
      <c r="C4740" s="10" t="s">
        <v>11966</v>
      </c>
      <c r="D4740" s="11" t="s">
        <v>13312</v>
      </c>
      <c r="E4740" s="26">
        <v>65.599999999999994</v>
      </c>
      <c r="F4740" s="12">
        <v>63.01</v>
      </c>
      <c r="G4740" s="28">
        <f t="shared" si="75"/>
        <v>-3.9481707317073123E-2</v>
      </c>
      <c r="H4740" s="13"/>
    </row>
    <row r="4741" spans="1:8" x14ac:dyDescent="0.3">
      <c r="A4741" s="8" t="s">
        <v>13313</v>
      </c>
      <c r="B4741" s="9" t="s">
        <v>13314</v>
      </c>
      <c r="C4741" s="10" t="s">
        <v>11966</v>
      </c>
      <c r="D4741" s="11" t="s">
        <v>13315</v>
      </c>
      <c r="E4741" s="26">
        <v>85.2</v>
      </c>
      <c r="F4741" s="12">
        <v>81.83</v>
      </c>
      <c r="G4741" s="28">
        <f t="shared" si="75"/>
        <v>-3.9553990610328715E-2</v>
      </c>
      <c r="H4741" s="13"/>
    </row>
    <row r="4742" spans="1:8" x14ac:dyDescent="0.3">
      <c r="A4742" s="8" t="s">
        <v>13316</v>
      </c>
      <c r="B4742" s="9" t="s">
        <v>13317</v>
      </c>
      <c r="C4742" s="10" t="s">
        <v>11966</v>
      </c>
      <c r="D4742" s="11" t="s">
        <v>13318</v>
      </c>
      <c r="E4742" s="36">
        <v>56.6</v>
      </c>
      <c r="F4742" s="27">
        <v>50.94</v>
      </c>
      <c r="G4742" s="44">
        <f t="shared" si="75"/>
        <v>-0.10000000000000009</v>
      </c>
      <c r="H4742" s="13"/>
    </row>
    <row r="4743" spans="1:8" x14ac:dyDescent="0.3">
      <c r="A4743" s="8" t="s">
        <v>13319</v>
      </c>
      <c r="B4743" s="9" t="s">
        <v>13320</v>
      </c>
      <c r="C4743" s="10" t="s">
        <v>11966</v>
      </c>
      <c r="D4743" s="11" t="s">
        <v>13321</v>
      </c>
      <c r="E4743" s="26">
        <v>60.1</v>
      </c>
      <c r="F4743" s="12">
        <v>57.73</v>
      </c>
      <c r="G4743" s="28">
        <f t="shared" si="75"/>
        <v>-3.9434276206322894E-2</v>
      </c>
      <c r="H4743" s="13"/>
    </row>
    <row r="4744" spans="1:8" x14ac:dyDescent="0.3">
      <c r="A4744" s="8" t="s">
        <v>13322</v>
      </c>
      <c r="B4744" s="9" t="s">
        <v>13323</v>
      </c>
      <c r="C4744" s="10" t="s">
        <v>11966</v>
      </c>
      <c r="D4744" s="11" t="s">
        <v>13324</v>
      </c>
      <c r="E4744" s="26">
        <v>76</v>
      </c>
      <c r="F4744" s="12">
        <v>73</v>
      </c>
      <c r="G4744" s="28">
        <f t="shared" si="75"/>
        <v>-3.9473684210526327E-2</v>
      </c>
      <c r="H4744" s="13"/>
    </row>
    <row r="4745" spans="1:8" x14ac:dyDescent="0.3">
      <c r="A4745" s="8" t="s">
        <v>13325</v>
      </c>
      <c r="B4745" s="9" t="s">
        <v>13326</v>
      </c>
      <c r="C4745" s="10" t="s">
        <v>11966</v>
      </c>
      <c r="D4745" s="11" t="s">
        <v>13327</v>
      </c>
      <c r="E4745" s="26">
        <v>96</v>
      </c>
      <c r="F4745" s="12">
        <v>92.21</v>
      </c>
      <c r="G4745" s="28">
        <f t="shared" si="75"/>
        <v>-3.9479166666666732E-2</v>
      </c>
      <c r="H4745" s="13"/>
    </row>
    <row r="4746" spans="1:8" x14ac:dyDescent="0.3">
      <c r="A4746" s="8" t="s">
        <v>13328</v>
      </c>
      <c r="B4746" s="9" t="s">
        <v>13329</v>
      </c>
      <c r="C4746" s="10" t="s">
        <v>11966</v>
      </c>
      <c r="D4746" s="11" t="s">
        <v>13330</v>
      </c>
      <c r="E4746" s="26">
        <v>112</v>
      </c>
      <c r="F4746" s="12">
        <v>107.58</v>
      </c>
      <c r="G4746" s="28">
        <f t="shared" si="75"/>
        <v>-3.946428571428573E-2</v>
      </c>
      <c r="H4746" s="13"/>
    </row>
    <row r="4747" spans="1:8" x14ac:dyDescent="0.3">
      <c r="A4747" s="8" t="s">
        <v>13331</v>
      </c>
      <c r="B4747" s="9" t="s">
        <v>13332</v>
      </c>
      <c r="C4747" s="10" t="s">
        <v>11966</v>
      </c>
      <c r="D4747" s="11" t="s">
        <v>13333</v>
      </c>
      <c r="E4747" s="26">
        <v>134</v>
      </c>
      <c r="F4747" s="12">
        <v>128.71</v>
      </c>
      <c r="G4747" s="28">
        <f t="shared" si="75"/>
        <v>-3.9477611940298418E-2</v>
      </c>
      <c r="H4747" s="13"/>
    </row>
    <row r="4748" spans="1:8" x14ac:dyDescent="0.3">
      <c r="A4748" s="8" t="s">
        <v>13334</v>
      </c>
      <c r="B4748" s="9" t="s">
        <v>13335</v>
      </c>
      <c r="C4748" s="10" t="s">
        <v>11966</v>
      </c>
      <c r="D4748" s="11" t="s">
        <v>13336</v>
      </c>
      <c r="E4748" s="26">
        <v>128</v>
      </c>
      <c r="F4748" s="12">
        <v>122.94</v>
      </c>
      <c r="G4748" s="28">
        <f t="shared" si="75"/>
        <v>-3.9531250000000018E-2</v>
      </c>
      <c r="H4748" s="13"/>
    </row>
    <row r="4749" spans="1:8" x14ac:dyDescent="0.3">
      <c r="A4749" s="8" t="s">
        <v>13337</v>
      </c>
      <c r="B4749" s="9" t="s">
        <v>13338</v>
      </c>
      <c r="C4749" s="10" t="s">
        <v>11966</v>
      </c>
      <c r="D4749" s="11" t="s">
        <v>13339</v>
      </c>
      <c r="E4749" s="26">
        <v>129</v>
      </c>
      <c r="F4749" s="12">
        <v>123.9</v>
      </c>
      <c r="G4749" s="28">
        <f t="shared" si="75"/>
        <v>-3.953488372093017E-2</v>
      </c>
      <c r="H4749" s="13"/>
    </row>
    <row r="4750" spans="1:8" x14ac:dyDescent="0.3">
      <c r="A4750" s="8" t="s">
        <v>13340</v>
      </c>
      <c r="B4750" s="9" t="s">
        <v>13341</v>
      </c>
      <c r="C4750" s="10" t="s">
        <v>11966</v>
      </c>
      <c r="D4750" s="11" t="s">
        <v>13342</v>
      </c>
      <c r="E4750" s="26">
        <v>194</v>
      </c>
      <c r="F4750" s="12">
        <v>186.34</v>
      </c>
      <c r="G4750" s="28">
        <f t="shared" si="75"/>
        <v>-3.9484536082474264E-2</v>
      </c>
      <c r="H4750" s="13"/>
    </row>
    <row r="4751" spans="1:8" x14ac:dyDescent="0.3">
      <c r="A4751" s="8" t="s">
        <v>13343</v>
      </c>
      <c r="B4751" s="9" t="s">
        <v>13344</v>
      </c>
      <c r="C4751" s="10" t="s">
        <v>11966</v>
      </c>
      <c r="D4751" s="11" t="s">
        <v>13345</v>
      </c>
      <c r="E4751" s="26">
        <v>245</v>
      </c>
      <c r="F4751" s="12">
        <v>235.32</v>
      </c>
      <c r="G4751" s="28">
        <f t="shared" si="75"/>
        <v>-3.9510204081632638E-2</v>
      </c>
      <c r="H4751" s="13"/>
    </row>
    <row r="4752" spans="1:8" x14ac:dyDescent="0.3">
      <c r="A4752" s="8" t="s">
        <v>13346</v>
      </c>
      <c r="B4752" s="9" t="s">
        <v>13347</v>
      </c>
      <c r="C4752" s="10" t="s">
        <v>11966</v>
      </c>
      <c r="D4752" s="11" t="s">
        <v>13348</v>
      </c>
      <c r="E4752" s="26">
        <v>143</v>
      </c>
      <c r="F4752" s="12">
        <v>137.35</v>
      </c>
      <c r="G4752" s="28">
        <f t="shared" si="75"/>
        <v>-3.9510489510489522E-2</v>
      </c>
      <c r="H4752" s="13"/>
    </row>
    <row r="4753" spans="1:8" x14ac:dyDescent="0.3">
      <c r="A4753" s="8" t="s">
        <v>13349</v>
      </c>
      <c r="B4753" s="9" t="s">
        <v>13350</v>
      </c>
      <c r="C4753" s="10" t="s">
        <v>11966</v>
      </c>
      <c r="D4753" s="11" t="s">
        <v>13351</v>
      </c>
      <c r="E4753" s="26">
        <v>194</v>
      </c>
      <c r="F4753" s="12">
        <v>186.34</v>
      </c>
      <c r="G4753" s="28">
        <f t="shared" si="75"/>
        <v>-3.9484536082474264E-2</v>
      </c>
      <c r="H4753" s="13"/>
    </row>
    <row r="4754" spans="1:8" x14ac:dyDescent="0.3">
      <c r="A4754" s="8" t="s">
        <v>13352</v>
      </c>
      <c r="B4754" s="9" t="s">
        <v>13353</v>
      </c>
      <c r="C4754" s="10" t="s">
        <v>11966</v>
      </c>
      <c r="D4754" s="11" t="s">
        <v>13354</v>
      </c>
      <c r="E4754" s="26">
        <v>253</v>
      </c>
      <c r="F4754" s="12">
        <v>243.01</v>
      </c>
      <c r="G4754" s="28">
        <f t="shared" si="75"/>
        <v>-3.9486166007905221E-2</v>
      </c>
      <c r="H4754" s="13"/>
    </row>
    <row r="4755" spans="1:8" x14ac:dyDescent="0.3">
      <c r="A4755" s="8" t="s">
        <v>13355</v>
      </c>
      <c r="B4755" s="9" t="s">
        <v>13356</v>
      </c>
      <c r="C4755" s="10" t="s">
        <v>11966</v>
      </c>
      <c r="D4755" s="11" t="s">
        <v>13357</v>
      </c>
      <c r="E4755" s="26">
        <v>311</v>
      </c>
      <c r="F4755" s="12">
        <v>298.72000000000003</v>
      </c>
      <c r="G4755" s="28">
        <f t="shared" si="75"/>
        <v>-3.9485530546623737E-2</v>
      </c>
      <c r="H4755" s="13"/>
    </row>
    <row r="4756" spans="1:8" x14ac:dyDescent="0.3">
      <c r="A4756" s="8" t="s">
        <v>13358</v>
      </c>
      <c r="B4756" s="9" t="s">
        <v>13359</v>
      </c>
      <c r="C4756" s="10" t="s">
        <v>11966</v>
      </c>
      <c r="D4756" s="11" t="s">
        <v>13360</v>
      </c>
      <c r="E4756" s="26">
        <v>186</v>
      </c>
      <c r="F4756" s="12">
        <v>178.65</v>
      </c>
      <c r="G4756" s="28">
        <f t="shared" si="75"/>
        <v>-3.9516129032257985E-2</v>
      </c>
      <c r="H4756" s="13"/>
    </row>
    <row r="4757" spans="1:8" x14ac:dyDescent="0.3">
      <c r="A4757" s="8" t="s">
        <v>13361</v>
      </c>
      <c r="B4757" s="9" t="s">
        <v>13362</v>
      </c>
      <c r="C4757" s="10" t="s">
        <v>11966</v>
      </c>
      <c r="D4757" s="11" t="s">
        <v>13363</v>
      </c>
      <c r="E4757" s="26">
        <v>263</v>
      </c>
      <c r="F4757" s="12">
        <v>252.61</v>
      </c>
      <c r="G4757" s="28">
        <f t="shared" si="75"/>
        <v>-3.9505703422053173E-2</v>
      </c>
      <c r="H4757" s="13"/>
    </row>
    <row r="4758" spans="1:8" x14ac:dyDescent="0.3">
      <c r="A4758" s="8" t="s">
        <v>13364</v>
      </c>
      <c r="B4758" s="9" t="s">
        <v>13365</v>
      </c>
      <c r="C4758" s="10" t="s">
        <v>11966</v>
      </c>
      <c r="D4758" s="11" t="s">
        <v>13366</v>
      </c>
      <c r="E4758" s="26">
        <v>352</v>
      </c>
      <c r="F4758" s="12">
        <v>338.1</v>
      </c>
      <c r="G4758" s="28">
        <f t="shared" si="75"/>
        <v>-3.9488636363636309E-2</v>
      </c>
      <c r="H4758" s="13"/>
    </row>
    <row r="4759" spans="1:8" x14ac:dyDescent="0.3">
      <c r="A4759" s="8" t="s">
        <v>13367</v>
      </c>
      <c r="B4759" s="9" t="s">
        <v>13368</v>
      </c>
      <c r="C4759" s="10" t="s">
        <v>11966</v>
      </c>
      <c r="D4759" s="11" t="s">
        <v>13369</v>
      </c>
      <c r="E4759" s="26">
        <v>400</v>
      </c>
      <c r="F4759" s="12">
        <v>384.2</v>
      </c>
      <c r="G4759" s="28">
        <f t="shared" si="75"/>
        <v>-3.949999999999998E-2</v>
      </c>
      <c r="H4759" s="13"/>
    </row>
    <row r="4760" spans="1:8" x14ac:dyDescent="0.3">
      <c r="A4760" s="8" t="s">
        <v>13370</v>
      </c>
      <c r="B4760" s="9" t="s">
        <v>13371</v>
      </c>
      <c r="C4760" s="10" t="s">
        <v>11966</v>
      </c>
      <c r="D4760" s="11" t="s">
        <v>13372</v>
      </c>
      <c r="E4760" s="26">
        <v>18.399999999999999</v>
      </c>
      <c r="F4760" s="12">
        <v>16.809999999999999</v>
      </c>
      <c r="G4760" s="28">
        <f t="shared" si="75"/>
        <v>-8.6413043478260843E-2</v>
      </c>
      <c r="H4760" s="13"/>
    </row>
    <row r="4761" spans="1:8" x14ac:dyDescent="0.3">
      <c r="A4761" s="8" t="s">
        <v>13373</v>
      </c>
      <c r="B4761" s="9" t="s">
        <v>13374</v>
      </c>
      <c r="C4761" s="10" t="s">
        <v>11966</v>
      </c>
      <c r="D4761" s="11" t="s">
        <v>13375</v>
      </c>
      <c r="E4761" s="26">
        <v>16.7</v>
      </c>
      <c r="F4761" s="12">
        <v>17.32</v>
      </c>
      <c r="G4761" s="28">
        <f t="shared" si="75"/>
        <v>3.7125748502994105E-2</v>
      </c>
      <c r="H4761" s="13"/>
    </row>
    <row r="4762" spans="1:8" x14ac:dyDescent="0.3">
      <c r="A4762" s="8" t="s">
        <v>13376</v>
      </c>
      <c r="B4762" s="9" t="s">
        <v>13377</v>
      </c>
      <c r="C4762" s="10" t="s">
        <v>11966</v>
      </c>
      <c r="D4762" s="11" t="s">
        <v>13378</v>
      </c>
      <c r="E4762" s="26">
        <v>23.3</v>
      </c>
      <c r="F4762" s="12">
        <v>24.17</v>
      </c>
      <c r="G4762" s="28">
        <f t="shared" si="75"/>
        <v>3.7339055793991438E-2</v>
      </c>
      <c r="H4762" s="13"/>
    </row>
    <row r="4763" spans="1:8" x14ac:dyDescent="0.3">
      <c r="A4763" s="8" t="s">
        <v>13379</v>
      </c>
      <c r="B4763" s="9" t="s">
        <v>13380</v>
      </c>
      <c r="C4763" s="10" t="s">
        <v>11966</v>
      </c>
      <c r="D4763" s="11" t="s">
        <v>13381</v>
      </c>
      <c r="E4763" s="26">
        <v>37.299999999999997</v>
      </c>
      <c r="F4763" s="12">
        <v>38.69</v>
      </c>
      <c r="G4763" s="28">
        <f t="shared" si="75"/>
        <v>3.7265415549597947E-2</v>
      </c>
      <c r="H4763" s="13"/>
    </row>
    <row r="4764" spans="1:8" x14ac:dyDescent="0.3">
      <c r="A4764" s="8" t="s">
        <v>13382</v>
      </c>
      <c r="B4764" s="9" t="s">
        <v>13383</v>
      </c>
      <c r="C4764" s="10" t="s">
        <v>11966</v>
      </c>
      <c r="D4764" s="11" t="s">
        <v>13384</v>
      </c>
      <c r="E4764" s="26">
        <v>21.3</v>
      </c>
      <c r="F4764" s="12">
        <v>22.09</v>
      </c>
      <c r="G4764" s="28">
        <f t="shared" si="75"/>
        <v>3.7089201877934297E-2</v>
      </c>
      <c r="H4764" s="13"/>
    </row>
    <row r="4765" spans="1:8" x14ac:dyDescent="0.3">
      <c r="A4765" s="8" t="s">
        <v>13385</v>
      </c>
      <c r="B4765" s="9" t="s">
        <v>13386</v>
      </c>
      <c r="C4765" s="10" t="s">
        <v>11966</v>
      </c>
      <c r="D4765" s="11" t="s">
        <v>13387</v>
      </c>
      <c r="E4765" s="26">
        <v>29.4</v>
      </c>
      <c r="F4765" s="12">
        <v>26.86</v>
      </c>
      <c r="G4765" s="28">
        <f t="shared" si="75"/>
        <v>-8.6394557823129214E-2</v>
      </c>
      <c r="H4765" s="13"/>
    </row>
    <row r="4766" spans="1:8" x14ac:dyDescent="0.3">
      <c r="A4766" s="8" t="s">
        <v>13388</v>
      </c>
      <c r="B4766" s="9" t="s">
        <v>13389</v>
      </c>
      <c r="C4766" s="10" t="s">
        <v>11966</v>
      </c>
      <c r="D4766" s="11" t="s">
        <v>13390</v>
      </c>
      <c r="E4766" s="26">
        <v>31</v>
      </c>
      <c r="F4766" s="12">
        <v>32.15</v>
      </c>
      <c r="G4766" s="28">
        <f t="shared" si="75"/>
        <v>3.7096774193548399E-2</v>
      </c>
      <c r="H4766" s="13"/>
    </row>
    <row r="4767" spans="1:8" x14ac:dyDescent="0.3">
      <c r="A4767" s="8" t="s">
        <v>13391</v>
      </c>
      <c r="B4767" s="9" t="s">
        <v>13392</v>
      </c>
      <c r="C4767" s="10" t="s">
        <v>11966</v>
      </c>
      <c r="D4767" s="11" t="s">
        <v>13393</v>
      </c>
      <c r="E4767" s="26">
        <v>43.9</v>
      </c>
      <c r="F4767" s="12">
        <v>45.53</v>
      </c>
      <c r="G4767" s="28">
        <f t="shared" si="75"/>
        <v>3.7129840546697102E-2</v>
      </c>
      <c r="H4767" s="13"/>
    </row>
    <row r="4768" spans="1:8" x14ac:dyDescent="0.3">
      <c r="A4768" s="8" t="s">
        <v>13394</v>
      </c>
      <c r="B4768" s="9" t="s">
        <v>13395</v>
      </c>
      <c r="C4768" s="10" t="s">
        <v>11966</v>
      </c>
      <c r="D4768" s="11" t="s">
        <v>13396</v>
      </c>
      <c r="E4768" s="26">
        <v>34.1</v>
      </c>
      <c r="F4768" s="12">
        <v>35.369999999999997</v>
      </c>
      <c r="G4768" s="28">
        <f t="shared" si="75"/>
        <v>3.724340175953067E-2</v>
      </c>
      <c r="H4768" s="13"/>
    </row>
    <row r="4769" spans="1:8" x14ac:dyDescent="0.3">
      <c r="A4769" s="8" t="s">
        <v>13397</v>
      </c>
      <c r="B4769" s="9" t="s">
        <v>13398</v>
      </c>
      <c r="C4769" s="10" t="s">
        <v>11966</v>
      </c>
      <c r="D4769" s="11" t="s">
        <v>13399</v>
      </c>
      <c r="E4769" s="26">
        <v>52.7</v>
      </c>
      <c r="F4769" s="12">
        <v>54.66</v>
      </c>
      <c r="G4769" s="28">
        <f t="shared" si="75"/>
        <v>3.7191650853889868E-2</v>
      </c>
      <c r="H4769" s="13"/>
    </row>
    <row r="4770" spans="1:8" x14ac:dyDescent="0.3">
      <c r="A4770" s="8" t="s">
        <v>13400</v>
      </c>
      <c r="B4770" s="9" t="s">
        <v>13401</v>
      </c>
      <c r="C4770" s="10" t="s">
        <v>11966</v>
      </c>
      <c r="D4770" s="11" t="s">
        <v>13402</v>
      </c>
      <c r="E4770" s="26">
        <v>52.7</v>
      </c>
      <c r="F4770" s="12">
        <v>54.66</v>
      </c>
      <c r="G4770" s="28">
        <f t="shared" si="75"/>
        <v>3.7191650853889868E-2</v>
      </c>
      <c r="H4770" s="13"/>
    </row>
    <row r="4771" spans="1:8" x14ac:dyDescent="0.3">
      <c r="A4771" s="8" t="s">
        <v>13403</v>
      </c>
      <c r="B4771" s="9" t="s">
        <v>13404</v>
      </c>
      <c r="C4771" s="10" t="s">
        <v>11966</v>
      </c>
      <c r="D4771" s="11" t="s">
        <v>13405</v>
      </c>
      <c r="E4771" s="26">
        <v>69.7</v>
      </c>
      <c r="F4771" s="12">
        <v>72.290000000000006</v>
      </c>
      <c r="G4771" s="28">
        <f t="shared" si="75"/>
        <v>3.7159253945480586E-2</v>
      </c>
      <c r="H4771" s="13"/>
    </row>
    <row r="4772" spans="1:8" x14ac:dyDescent="0.3">
      <c r="A4772" s="8" t="s">
        <v>16312</v>
      </c>
      <c r="B4772" s="9" t="s">
        <v>16406</v>
      </c>
      <c r="C4772" s="10" t="s">
        <v>11966</v>
      </c>
      <c r="D4772" s="11" t="s">
        <v>16659</v>
      </c>
      <c r="E4772" s="26">
        <v>22</v>
      </c>
      <c r="F4772" s="12">
        <v>23.65</v>
      </c>
      <c r="G4772" s="28">
        <f t="shared" si="75"/>
        <v>7.4999999999999956E-2</v>
      </c>
      <c r="H4772" s="14" t="s">
        <v>208</v>
      </c>
    </row>
    <row r="4773" spans="1:8" x14ac:dyDescent="0.3">
      <c r="A4773" s="8" t="s">
        <v>16313</v>
      </c>
      <c r="B4773" s="9" t="s">
        <v>16407</v>
      </c>
      <c r="C4773" s="10" t="s">
        <v>11966</v>
      </c>
      <c r="D4773" s="11" t="s">
        <v>16660</v>
      </c>
      <c r="E4773" s="26">
        <v>46</v>
      </c>
      <c r="F4773" s="12">
        <v>49.45</v>
      </c>
      <c r="G4773" s="28">
        <f t="shared" si="75"/>
        <v>7.4999999999999956E-2</v>
      </c>
      <c r="H4773" s="14" t="s">
        <v>208</v>
      </c>
    </row>
    <row r="4774" spans="1:8" x14ac:dyDescent="0.3">
      <c r="A4774" s="8" t="s">
        <v>16314</v>
      </c>
      <c r="B4774" s="9" t="s">
        <v>16408</v>
      </c>
      <c r="C4774" s="10" t="s">
        <v>11966</v>
      </c>
      <c r="D4774" s="11" t="s">
        <v>16661</v>
      </c>
      <c r="E4774" s="26">
        <v>54</v>
      </c>
      <c r="F4774" s="12">
        <v>58.05</v>
      </c>
      <c r="G4774" s="28">
        <f t="shared" si="75"/>
        <v>7.4999999999999956E-2</v>
      </c>
      <c r="H4774" s="14" t="s">
        <v>208</v>
      </c>
    </row>
    <row r="4775" spans="1:8" x14ac:dyDescent="0.3">
      <c r="A4775" s="8" t="s">
        <v>16315</v>
      </c>
      <c r="B4775" s="9" t="s">
        <v>16409</v>
      </c>
      <c r="C4775" s="10" t="s">
        <v>11966</v>
      </c>
      <c r="D4775" s="11" t="s">
        <v>16662</v>
      </c>
      <c r="E4775" s="26">
        <v>61</v>
      </c>
      <c r="F4775" s="12">
        <v>65.58</v>
      </c>
      <c r="G4775" s="28">
        <f t="shared" si="75"/>
        <v>7.5081967213114664E-2</v>
      </c>
      <c r="H4775" s="14" t="s">
        <v>208</v>
      </c>
    </row>
    <row r="4776" spans="1:8" x14ac:dyDescent="0.3">
      <c r="A4776" s="8" t="s">
        <v>16316</v>
      </c>
      <c r="B4776" s="9" t="s">
        <v>16410</v>
      </c>
      <c r="C4776" s="10" t="s">
        <v>11966</v>
      </c>
      <c r="D4776" s="11" t="s">
        <v>16663</v>
      </c>
      <c r="E4776" s="26">
        <v>66</v>
      </c>
      <c r="F4776" s="12">
        <v>70.95</v>
      </c>
      <c r="G4776" s="28">
        <f t="shared" si="75"/>
        <v>7.4999999999999956E-2</v>
      </c>
      <c r="H4776" s="14" t="s">
        <v>208</v>
      </c>
    </row>
    <row r="4777" spans="1:8" x14ac:dyDescent="0.3">
      <c r="A4777" s="8" t="s">
        <v>13406</v>
      </c>
      <c r="B4777" s="9" t="s">
        <v>13407</v>
      </c>
      <c r="C4777" s="10" t="s">
        <v>11966</v>
      </c>
      <c r="D4777" s="11" t="s">
        <v>13408</v>
      </c>
      <c r="E4777" s="26">
        <v>24.8</v>
      </c>
      <c r="F4777" s="12">
        <v>23.8</v>
      </c>
      <c r="G4777" s="28">
        <f t="shared" si="75"/>
        <v>-4.0322580645161255E-2</v>
      </c>
      <c r="H4777" s="13"/>
    </row>
    <row r="4778" spans="1:8" x14ac:dyDescent="0.3">
      <c r="A4778" s="8" t="s">
        <v>13409</v>
      </c>
      <c r="B4778" s="9" t="s">
        <v>13410</v>
      </c>
      <c r="C4778" s="10" t="s">
        <v>11966</v>
      </c>
      <c r="D4778" s="11" t="s">
        <v>13411</v>
      </c>
      <c r="E4778" s="26">
        <v>31.1</v>
      </c>
      <c r="F4778" s="12">
        <v>29.85</v>
      </c>
      <c r="G4778" s="28">
        <f t="shared" si="75"/>
        <v>-4.019292604501612E-2</v>
      </c>
      <c r="H4778" s="13"/>
    </row>
    <row r="4779" spans="1:8" x14ac:dyDescent="0.3">
      <c r="A4779" s="8" t="s">
        <v>13412</v>
      </c>
      <c r="B4779" s="9" t="s">
        <v>13413</v>
      </c>
      <c r="C4779" s="10" t="s">
        <v>11966</v>
      </c>
      <c r="D4779" s="11" t="s">
        <v>13414</v>
      </c>
      <c r="E4779" s="26">
        <v>54.4</v>
      </c>
      <c r="F4779" s="12">
        <v>52.21</v>
      </c>
      <c r="G4779" s="28">
        <f t="shared" si="75"/>
        <v>-4.0257352941176383E-2</v>
      </c>
      <c r="H4779" s="13"/>
    </row>
    <row r="4780" spans="1:8" x14ac:dyDescent="0.3">
      <c r="A4780" s="8" t="s">
        <v>13415</v>
      </c>
      <c r="B4780" s="9" t="s">
        <v>13416</v>
      </c>
      <c r="C4780" s="10" t="s">
        <v>11966</v>
      </c>
      <c r="D4780" s="11" t="s">
        <v>13417</v>
      </c>
      <c r="E4780" s="26">
        <v>43.8</v>
      </c>
      <c r="F4780" s="12">
        <v>42.03</v>
      </c>
      <c r="G4780" s="28">
        <f t="shared" si="75"/>
        <v>-4.0410958904109506E-2</v>
      </c>
      <c r="H4780" s="13"/>
    </row>
    <row r="4781" spans="1:8" x14ac:dyDescent="0.3">
      <c r="A4781" s="8" t="s">
        <v>13418</v>
      </c>
      <c r="B4781" s="9" t="s">
        <v>13419</v>
      </c>
      <c r="C4781" s="10" t="s">
        <v>11966</v>
      </c>
      <c r="D4781" s="11" t="s">
        <v>13420</v>
      </c>
      <c r="E4781" s="26">
        <v>63.4</v>
      </c>
      <c r="F4781" s="12">
        <v>60.85</v>
      </c>
      <c r="G4781" s="28">
        <f t="shared" si="75"/>
        <v>-4.022082018927442E-2</v>
      </c>
      <c r="H4781" s="13"/>
    </row>
    <row r="4782" spans="1:8" x14ac:dyDescent="0.3">
      <c r="A4782" s="8" t="s">
        <v>13421</v>
      </c>
      <c r="B4782" s="9" t="s">
        <v>13422</v>
      </c>
      <c r="C4782" s="10" t="s">
        <v>11966</v>
      </c>
      <c r="D4782" s="11" t="s">
        <v>13423</v>
      </c>
      <c r="E4782" s="26">
        <v>33.6</v>
      </c>
      <c r="F4782" s="12">
        <v>32.25</v>
      </c>
      <c r="G4782" s="28">
        <f t="shared" si="75"/>
        <v>-4.0178571428571508E-2</v>
      </c>
      <c r="H4782" s="13"/>
    </row>
    <row r="4783" spans="1:8" x14ac:dyDescent="0.3">
      <c r="A4783" s="8" t="s">
        <v>13424</v>
      </c>
      <c r="B4783" s="9" t="s">
        <v>13425</v>
      </c>
      <c r="C4783" s="10" t="s">
        <v>11966</v>
      </c>
      <c r="D4783" s="11" t="s">
        <v>13426</v>
      </c>
      <c r="E4783" s="26">
        <v>37.9</v>
      </c>
      <c r="F4783" s="12">
        <v>36.380000000000003</v>
      </c>
      <c r="G4783" s="28">
        <f t="shared" si="75"/>
        <v>-4.0105540897097502E-2</v>
      </c>
      <c r="H4783" s="13"/>
    </row>
    <row r="4784" spans="1:8" x14ac:dyDescent="0.3">
      <c r="A4784" s="8" t="s">
        <v>13427</v>
      </c>
      <c r="B4784" s="9" t="s">
        <v>13428</v>
      </c>
      <c r="C4784" s="10" t="s">
        <v>11966</v>
      </c>
      <c r="D4784" s="11" t="s">
        <v>13429</v>
      </c>
      <c r="E4784" s="26">
        <v>37.200000000000003</v>
      </c>
      <c r="F4784" s="12">
        <v>35.71</v>
      </c>
      <c r="G4784" s="28">
        <f t="shared" si="75"/>
        <v>-4.0053763440860313E-2</v>
      </c>
      <c r="H4784" s="13"/>
    </row>
    <row r="4785" spans="1:8" x14ac:dyDescent="0.3">
      <c r="A4785" s="8" t="s">
        <v>13430</v>
      </c>
      <c r="B4785" s="9" t="s">
        <v>13431</v>
      </c>
      <c r="C4785" s="10" t="s">
        <v>11966</v>
      </c>
      <c r="D4785" s="11" t="s">
        <v>13432</v>
      </c>
      <c r="E4785" s="26">
        <v>30.4</v>
      </c>
      <c r="F4785" s="12">
        <v>29.17</v>
      </c>
      <c r="G4785" s="28">
        <f t="shared" si="75"/>
        <v>-4.0460526315789336E-2</v>
      </c>
      <c r="H4785" s="13"/>
    </row>
    <row r="4786" spans="1:8" x14ac:dyDescent="0.3">
      <c r="A4786" s="8" t="s">
        <v>13433</v>
      </c>
      <c r="B4786" s="9" t="s">
        <v>13434</v>
      </c>
      <c r="C4786" s="10" t="s">
        <v>11966</v>
      </c>
      <c r="D4786" s="11" t="s">
        <v>13435</v>
      </c>
      <c r="E4786" s="26">
        <v>40.299999999999997</v>
      </c>
      <c r="F4786" s="12">
        <v>38.68</v>
      </c>
      <c r="G4786" s="28">
        <f t="shared" si="75"/>
        <v>-4.0198511166253059E-2</v>
      </c>
      <c r="H4786" s="13"/>
    </row>
    <row r="4787" spans="1:8" x14ac:dyDescent="0.3">
      <c r="A4787" s="8" t="s">
        <v>13436</v>
      </c>
      <c r="B4787" s="9" t="s">
        <v>13437</v>
      </c>
      <c r="C4787" s="10" t="s">
        <v>11966</v>
      </c>
      <c r="D4787" s="11" t="s">
        <v>13438</v>
      </c>
      <c r="E4787" s="26">
        <v>9.4</v>
      </c>
      <c r="F4787" s="12">
        <v>9.02</v>
      </c>
      <c r="G4787" s="28">
        <f t="shared" ref="G4787:G4850" si="76">F4787/E4787-1</f>
        <v>-4.0425531914893731E-2</v>
      </c>
      <c r="H4787" s="13"/>
    </row>
    <row r="4788" spans="1:8" x14ac:dyDescent="0.3">
      <c r="A4788" s="8" t="s">
        <v>13439</v>
      </c>
      <c r="B4788" s="9" t="s">
        <v>13440</v>
      </c>
      <c r="C4788" s="10" t="s">
        <v>11966</v>
      </c>
      <c r="D4788" s="11" t="s">
        <v>13441</v>
      </c>
      <c r="E4788" s="26">
        <v>12.8</v>
      </c>
      <c r="F4788" s="12">
        <v>12.28</v>
      </c>
      <c r="G4788" s="28">
        <f t="shared" si="76"/>
        <v>-4.0625000000000133E-2</v>
      </c>
      <c r="H4788" s="13"/>
    </row>
    <row r="4789" spans="1:8" x14ac:dyDescent="0.3">
      <c r="A4789" s="8" t="s">
        <v>13442</v>
      </c>
      <c r="B4789" s="9" t="s">
        <v>13443</v>
      </c>
      <c r="C4789" s="10" t="s">
        <v>11966</v>
      </c>
      <c r="D4789" s="11" t="s">
        <v>13444</v>
      </c>
      <c r="E4789" s="26">
        <v>8.1999999999999993</v>
      </c>
      <c r="F4789" s="12">
        <v>7.87</v>
      </c>
      <c r="G4789" s="28">
        <f t="shared" si="76"/>
        <v>-4.0243902439024315E-2</v>
      </c>
      <c r="H4789" s="13"/>
    </row>
    <row r="4790" spans="1:8" x14ac:dyDescent="0.3">
      <c r="A4790" s="8" t="s">
        <v>13445</v>
      </c>
      <c r="B4790" s="9" t="s">
        <v>13446</v>
      </c>
      <c r="C4790" s="10" t="s">
        <v>11966</v>
      </c>
      <c r="D4790" s="11" t="s">
        <v>13447</v>
      </c>
      <c r="E4790" s="26">
        <v>11.2</v>
      </c>
      <c r="F4790" s="12">
        <v>10.75</v>
      </c>
      <c r="G4790" s="28">
        <f t="shared" si="76"/>
        <v>-4.0178571428571397E-2</v>
      </c>
      <c r="H4790" s="13"/>
    </row>
    <row r="4791" spans="1:8" x14ac:dyDescent="0.3">
      <c r="A4791" s="8" t="s">
        <v>13448</v>
      </c>
      <c r="B4791" s="9" t="s">
        <v>13449</v>
      </c>
      <c r="C4791" s="10" t="s">
        <v>11966</v>
      </c>
      <c r="D4791" s="11" t="s">
        <v>13450</v>
      </c>
      <c r="E4791" s="26">
        <v>66.5</v>
      </c>
      <c r="F4791" s="12">
        <v>62.84</v>
      </c>
      <c r="G4791" s="28">
        <f t="shared" si="76"/>
        <v>-5.503759398496233E-2</v>
      </c>
      <c r="H4791" s="13"/>
    </row>
    <row r="4792" spans="1:8" x14ac:dyDescent="0.3">
      <c r="A4792" s="8" t="s">
        <v>13451</v>
      </c>
      <c r="B4792" s="9" t="s">
        <v>13452</v>
      </c>
      <c r="C4792" s="10" t="s">
        <v>11966</v>
      </c>
      <c r="D4792" s="11" t="s">
        <v>13453</v>
      </c>
      <c r="E4792" s="26">
        <v>82.3</v>
      </c>
      <c r="F4792" s="12">
        <v>77.77</v>
      </c>
      <c r="G4792" s="28">
        <f t="shared" si="76"/>
        <v>-5.5042527339003611E-2</v>
      </c>
      <c r="H4792" s="13"/>
    </row>
    <row r="4793" spans="1:8" x14ac:dyDescent="0.3">
      <c r="A4793" s="8" t="s">
        <v>13454</v>
      </c>
      <c r="B4793" s="9" t="s">
        <v>13455</v>
      </c>
      <c r="C4793" s="10" t="s">
        <v>11966</v>
      </c>
      <c r="D4793" s="11" t="s">
        <v>13456</v>
      </c>
      <c r="E4793" s="36">
        <v>119</v>
      </c>
      <c r="F4793" s="27">
        <v>107.1</v>
      </c>
      <c r="G4793" s="44">
        <f t="shared" si="76"/>
        <v>-0.10000000000000009</v>
      </c>
      <c r="H4793" s="13"/>
    </row>
    <row r="4794" spans="1:8" x14ac:dyDescent="0.3">
      <c r="A4794" s="8" t="s">
        <v>13457</v>
      </c>
      <c r="B4794" s="9" t="s">
        <v>13458</v>
      </c>
      <c r="C4794" s="10" t="s">
        <v>11966</v>
      </c>
      <c r="D4794" s="11" t="s">
        <v>13459</v>
      </c>
      <c r="E4794" s="26">
        <v>164</v>
      </c>
      <c r="F4794" s="12">
        <v>154.97999999999999</v>
      </c>
      <c r="G4794" s="28">
        <f t="shared" si="76"/>
        <v>-5.5000000000000049E-2</v>
      </c>
      <c r="H4794" s="13"/>
    </row>
    <row r="4795" spans="1:8" x14ac:dyDescent="0.3">
      <c r="A4795" s="8" t="s">
        <v>13460</v>
      </c>
      <c r="B4795" s="9" t="s">
        <v>13461</v>
      </c>
      <c r="C4795" s="10" t="s">
        <v>11966</v>
      </c>
      <c r="D4795" s="11" t="s">
        <v>13462</v>
      </c>
      <c r="E4795" s="26">
        <v>339</v>
      </c>
      <c r="F4795" s="12">
        <v>320.36</v>
      </c>
      <c r="G4795" s="28">
        <f t="shared" si="76"/>
        <v>-5.4985250737463076E-2</v>
      </c>
      <c r="H4795" s="13"/>
    </row>
    <row r="4796" spans="1:8" x14ac:dyDescent="0.3">
      <c r="A4796" s="8" t="s">
        <v>13463</v>
      </c>
      <c r="B4796" s="9" t="s">
        <v>13464</v>
      </c>
      <c r="C4796" s="10" t="s">
        <v>11966</v>
      </c>
      <c r="D4796" s="11" t="s">
        <v>13465</v>
      </c>
      <c r="E4796" s="26">
        <v>400</v>
      </c>
      <c r="F4796" s="12">
        <v>378</v>
      </c>
      <c r="G4796" s="28">
        <f t="shared" si="76"/>
        <v>-5.5000000000000049E-2</v>
      </c>
      <c r="H4796" s="13"/>
    </row>
    <row r="4797" spans="1:8" x14ac:dyDescent="0.3">
      <c r="A4797" s="8" t="s">
        <v>13466</v>
      </c>
      <c r="B4797" s="9" t="s">
        <v>11728</v>
      </c>
      <c r="C4797" s="10" t="s">
        <v>11966</v>
      </c>
      <c r="D4797" s="11" t="s">
        <v>13467</v>
      </c>
      <c r="E4797" s="26">
        <v>23</v>
      </c>
      <c r="F4797" s="12">
        <v>21.74</v>
      </c>
      <c r="G4797" s="28">
        <f t="shared" si="76"/>
        <v>-5.4782608695652213E-2</v>
      </c>
      <c r="H4797" s="13"/>
    </row>
    <row r="4798" spans="1:8" x14ac:dyDescent="0.3">
      <c r="A4798" s="8" t="s">
        <v>13468</v>
      </c>
      <c r="B4798" s="9" t="s">
        <v>11731</v>
      </c>
      <c r="C4798" s="10" t="s">
        <v>11966</v>
      </c>
      <c r="D4798" s="11" t="s">
        <v>13469</v>
      </c>
      <c r="E4798" s="26">
        <v>31.2</v>
      </c>
      <c r="F4798" s="12">
        <v>29.48</v>
      </c>
      <c r="G4798" s="28">
        <f t="shared" si="76"/>
        <v>-5.5128205128205043E-2</v>
      </c>
      <c r="H4798" s="13"/>
    </row>
    <row r="4799" spans="1:8" x14ac:dyDescent="0.3">
      <c r="A4799" s="8" t="s">
        <v>13470</v>
      </c>
      <c r="B4799" s="9" t="s">
        <v>13471</v>
      </c>
      <c r="C4799" s="10" t="s">
        <v>11966</v>
      </c>
      <c r="D4799" s="11" t="s">
        <v>13472</v>
      </c>
      <c r="E4799" s="26">
        <v>49.5</v>
      </c>
      <c r="F4799" s="12">
        <v>46.78</v>
      </c>
      <c r="G4799" s="28">
        <f t="shared" si="76"/>
        <v>-5.494949494949497E-2</v>
      </c>
      <c r="H4799" s="13"/>
    </row>
    <row r="4800" spans="1:8" x14ac:dyDescent="0.3">
      <c r="A4800" s="8" t="s">
        <v>13473</v>
      </c>
      <c r="B4800" s="9" t="s">
        <v>13474</v>
      </c>
      <c r="C4800" s="10" t="s">
        <v>11966</v>
      </c>
      <c r="D4800" s="11" t="s">
        <v>13475</v>
      </c>
      <c r="E4800" s="26">
        <v>80.8</v>
      </c>
      <c r="F4800" s="12">
        <v>76.36</v>
      </c>
      <c r="G4800" s="28">
        <f t="shared" si="76"/>
        <v>-5.4950495049504888E-2</v>
      </c>
      <c r="H4800" s="13"/>
    </row>
    <row r="4801" spans="1:8" x14ac:dyDescent="0.3">
      <c r="A4801" s="8" t="s">
        <v>13476</v>
      </c>
      <c r="B4801" s="9" t="s">
        <v>13477</v>
      </c>
      <c r="C4801" s="10" t="s">
        <v>11966</v>
      </c>
      <c r="D4801" s="11" t="s">
        <v>13478</v>
      </c>
      <c r="E4801" s="26">
        <v>47</v>
      </c>
      <c r="F4801" s="12">
        <v>44.42</v>
      </c>
      <c r="G4801" s="28">
        <f t="shared" si="76"/>
        <v>-5.4893617021276597E-2</v>
      </c>
      <c r="H4801" s="13"/>
    </row>
    <row r="4802" spans="1:8" x14ac:dyDescent="0.3">
      <c r="A4802" s="8" t="s">
        <v>13479</v>
      </c>
      <c r="B4802" s="9" t="s">
        <v>13480</v>
      </c>
      <c r="C4802" s="10" t="s">
        <v>11966</v>
      </c>
      <c r="D4802" s="11" t="s">
        <v>13481</v>
      </c>
      <c r="E4802" s="26">
        <v>64.900000000000006</v>
      </c>
      <c r="F4802" s="12">
        <v>61.33</v>
      </c>
      <c r="G4802" s="28">
        <f t="shared" si="76"/>
        <v>-5.5007704160246695E-2</v>
      </c>
      <c r="H4802" s="13"/>
    </row>
    <row r="4803" spans="1:8" x14ac:dyDescent="0.3">
      <c r="A4803" s="8" t="s">
        <v>13482</v>
      </c>
      <c r="B4803" s="9" t="s">
        <v>13483</v>
      </c>
      <c r="C4803" s="10" t="s">
        <v>11966</v>
      </c>
      <c r="D4803" s="11" t="s">
        <v>13484</v>
      </c>
      <c r="E4803" s="26">
        <v>92.7</v>
      </c>
      <c r="F4803" s="12">
        <v>87.6</v>
      </c>
      <c r="G4803" s="28">
        <f t="shared" si="76"/>
        <v>-5.5016181229773586E-2</v>
      </c>
      <c r="H4803" s="13"/>
    </row>
    <row r="4804" spans="1:8" x14ac:dyDescent="0.3">
      <c r="A4804" s="8" t="s">
        <v>13485</v>
      </c>
      <c r="B4804" s="9" t="s">
        <v>13486</v>
      </c>
      <c r="C4804" s="10" t="s">
        <v>11966</v>
      </c>
      <c r="D4804" s="11" t="s">
        <v>13487</v>
      </c>
      <c r="E4804" s="26">
        <v>111</v>
      </c>
      <c r="F4804" s="12">
        <v>104.9</v>
      </c>
      <c r="G4804" s="28">
        <f t="shared" si="76"/>
        <v>-5.4954954954954949E-2</v>
      </c>
      <c r="H4804" s="13"/>
    </row>
    <row r="4805" spans="1:8" x14ac:dyDescent="0.3">
      <c r="A4805" s="8" t="s">
        <v>13488</v>
      </c>
      <c r="B4805" s="9" t="s">
        <v>11734</v>
      </c>
      <c r="C4805" s="10" t="s">
        <v>11966</v>
      </c>
      <c r="D4805" s="11" t="s">
        <v>13489</v>
      </c>
      <c r="E4805" s="26">
        <v>22.4</v>
      </c>
      <c r="F4805" s="12">
        <v>21.17</v>
      </c>
      <c r="G4805" s="28">
        <f t="shared" si="76"/>
        <v>-5.4910714285714146E-2</v>
      </c>
      <c r="H4805" s="13"/>
    </row>
    <row r="4806" spans="1:8" x14ac:dyDescent="0.3">
      <c r="A4806" s="8" t="s">
        <v>13490</v>
      </c>
      <c r="B4806" s="9" t="s">
        <v>11737</v>
      </c>
      <c r="C4806" s="10" t="s">
        <v>11966</v>
      </c>
      <c r="D4806" s="11" t="s">
        <v>13491</v>
      </c>
      <c r="E4806" s="26">
        <v>28.4</v>
      </c>
      <c r="F4806" s="12">
        <v>26.84</v>
      </c>
      <c r="G4806" s="28">
        <f t="shared" si="76"/>
        <v>-5.4929577464788659E-2</v>
      </c>
      <c r="H4806" s="13"/>
    </row>
    <row r="4807" spans="1:8" x14ac:dyDescent="0.3">
      <c r="A4807" s="8" t="s">
        <v>13492</v>
      </c>
      <c r="B4807" s="9" t="s">
        <v>13493</v>
      </c>
      <c r="C4807" s="10" t="s">
        <v>11966</v>
      </c>
      <c r="D4807" s="11" t="s">
        <v>13494</v>
      </c>
      <c r="E4807" s="26">
        <v>49.2</v>
      </c>
      <c r="F4807" s="12">
        <v>46.49</v>
      </c>
      <c r="G4807" s="28">
        <f t="shared" si="76"/>
        <v>-5.5081300813008105E-2</v>
      </c>
      <c r="H4807" s="13"/>
    </row>
    <row r="4808" spans="1:8" x14ac:dyDescent="0.3">
      <c r="A4808" s="8" t="s">
        <v>13495</v>
      </c>
      <c r="B4808" s="9" t="s">
        <v>13496</v>
      </c>
      <c r="C4808" s="10" t="s">
        <v>11966</v>
      </c>
      <c r="D4808" s="11" t="s">
        <v>13497</v>
      </c>
      <c r="E4808" s="26">
        <v>77.2</v>
      </c>
      <c r="F4808" s="12">
        <v>72.95</v>
      </c>
      <c r="G4808" s="28">
        <f t="shared" si="76"/>
        <v>-5.5051813471502564E-2</v>
      </c>
      <c r="H4808" s="13"/>
    </row>
    <row r="4809" spans="1:8" x14ac:dyDescent="0.3">
      <c r="A4809" s="8" t="s">
        <v>13498</v>
      </c>
      <c r="B4809" s="9" t="s">
        <v>13499</v>
      </c>
      <c r="C4809" s="10" t="s">
        <v>11966</v>
      </c>
      <c r="D4809" s="11" t="s">
        <v>13500</v>
      </c>
      <c r="E4809" s="26">
        <v>22.2</v>
      </c>
      <c r="F4809" s="12">
        <v>20.98</v>
      </c>
      <c r="G4809" s="28">
        <f t="shared" si="76"/>
        <v>-5.4954954954954949E-2</v>
      </c>
      <c r="H4809" s="13"/>
    </row>
    <row r="4810" spans="1:8" x14ac:dyDescent="0.3">
      <c r="A4810" s="8" t="s">
        <v>13501</v>
      </c>
      <c r="B4810" s="9" t="s">
        <v>13502</v>
      </c>
      <c r="C4810" s="10" t="s">
        <v>11966</v>
      </c>
      <c r="D4810" s="11" t="s">
        <v>13503</v>
      </c>
      <c r="E4810" s="26">
        <v>31.2</v>
      </c>
      <c r="F4810" s="12">
        <v>29.48</v>
      </c>
      <c r="G4810" s="28">
        <f t="shared" si="76"/>
        <v>-5.5128205128205043E-2</v>
      </c>
      <c r="H4810" s="13"/>
    </row>
    <row r="4811" spans="1:8" x14ac:dyDescent="0.3">
      <c r="A4811" s="8" t="s">
        <v>13504</v>
      </c>
      <c r="B4811" s="9" t="s">
        <v>13505</v>
      </c>
      <c r="C4811" s="10" t="s">
        <v>11966</v>
      </c>
      <c r="D4811" s="11" t="s">
        <v>13506</v>
      </c>
      <c r="E4811" s="26">
        <v>51.7</v>
      </c>
      <c r="F4811" s="12">
        <v>48.86</v>
      </c>
      <c r="G4811" s="28">
        <f t="shared" si="76"/>
        <v>-5.4932301740812428E-2</v>
      </c>
      <c r="H4811" s="13"/>
    </row>
    <row r="4812" spans="1:8" x14ac:dyDescent="0.3">
      <c r="A4812" s="8" t="s">
        <v>13507</v>
      </c>
      <c r="B4812" s="9" t="s">
        <v>13508</v>
      </c>
      <c r="C4812" s="10" t="s">
        <v>11966</v>
      </c>
      <c r="D4812" s="11" t="s">
        <v>13509</v>
      </c>
      <c r="E4812" s="26">
        <v>84.8</v>
      </c>
      <c r="F4812" s="12">
        <v>80.14</v>
      </c>
      <c r="G4812" s="28">
        <f t="shared" si="76"/>
        <v>-5.4952830188679247E-2</v>
      </c>
      <c r="H4812" s="13"/>
    </row>
    <row r="4813" spans="1:8" x14ac:dyDescent="0.3">
      <c r="A4813" s="8" t="s">
        <v>13510</v>
      </c>
      <c r="B4813" s="9" t="s">
        <v>11740</v>
      </c>
      <c r="C4813" s="10" t="s">
        <v>11966</v>
      </c>
      <c r="D4813" s="11" t="s">
        <v>13511</v>
      </c>
      <c r="E4813" s="26">
        <v>18.8</v>
      </c>
      <c r="F4813" s="12">
        <v>17.77</v>
      </c>
      <c r="G4813" s="28">
        <f t="shared" si="76"/>
        <v>-5.4787234042553257E-2</v>
      </c>
      <c r="H4813" s="13"/>
    </row>
    <row r="4814" spans="1:8" x14ac:dyDescent="0.3">
      <c r="A4814" s="8" t="s">
        <v>13512</v>
      </c>
      <c r="B4814" s="9" t="s">
        <v>13513</v>
      </c>
      <c r="C4814" s="10" t="s">
        <v>11966</v>
      </c>
      <c r="D4814" s="11" t="s">
        <v>13514</v>
      </c>
      <c r="E4814" s="26">
        <v>25.6</v>
      </c>
      <c r="F4814" s="12">
        <v>24.19</v>
      </c>
      <c r="G4814" s="28">
        <f t="shared" si="76"/>
        <v>-5.5078124999999978E-2</v>
      </c>
      <c r="H4814" s="13"/>
    </row>
    <row r="4815" spans="1:8" x14ac:dyDescent="0.3">
      <c r="A4815" s="8" t="s">
        <v>13515</v>
      </c>
      <c r="B4815" s="9" t="s">
        <v>13516</v>
      </c>
      <c r="C4815" s="10" t="s">
        <v>11966</v>
      </c>
      <c r="D4815" s="11" t="s">
        <v>13517</v>
      </c>
      <c r="E4815" s="26">
        <v>41.1</v>
      </c>
      <c r="F4815" s="12">
        <v>38.840000000000003</v>
      </c>
      <c r="G4815" s="28">
        <f t="shared" si="76"/>
        <v>-5.4987834549878323E-2</v>
      </c>
      <c r="H4815" s="13"/>
    </row>
    <row r="4816" spans="1:8" x14ac:dyDescent="0.3">
      <c r="A4816" s="8" t="s">
        <v>13518</v>
      </c>
      <c r="B4816" s="9" t="s">
        <v>13519</v>
      </c>
      <c r="C4816" s="10" t="s">
        <v>11966</v>
      </c>
      <c r="D4816" s="11" t="s">
        <v>13520</v>
      </c>
      <c r="E4816" s="26">
        <v>69.3</v>
      </c>
      <c r="F4816" s="12">
        <v>65.489999999999995</v>
      </c>
      <c r="G4816" s="28">
        <f t="shared" si="76"/>
        <v>-5.4978354978355015E-2</v>
      </c>
      <c r="H4816" s="13"/>
    </row>
    <row r="4817" spans="1:8" x14ac:dyDescent="0.3">
      <c r="A4817" s="8" t="s">
        <v>13521</v>
      </c>
      <c r="B4817" s="9" t="s">
        <v>13522</v>
      </c>
      <c r="C4817" s="10" t="s">
        <v>11966</v>
      </c>
      <c r="D4817" s="11" t="s">
        <v>13523</v>
      </c>
      <c r="E4817" s="26">
        <v>26.1</v>
      </c>
      <c r="F4817" s="12">
        <v>27.67</v>
      </c>
      <c r="G4817" s="28">
        <f t="shared" si="76"/>
        <v>6.0153256704980951E-2</v>
      </c>
      <c r="H4817" s="13"/>
    </row>
    <row r="4818" spans="1:8" x14ac:dyDescent="0.3">
      <c r="A4818" s="8" t="s">
        <v>13524</v>
      </c>
      <c r="B4818" s="9" t="s">
        <v>13525</v>
      </c>
      <c r="C4818" s="10" t="s">
        <v>11966</v>
      </c>
      <c r="D4818" s="11" t="s">
        <v>13526</v>
      </c>
      <c r="E4818" s="26">
        <v>28.5</v>
      </c>
      <c r="F4818" s="12">
        <v>30.21</v>
      </c>
      <c r="G4818" s="28">
        <f t="shared" si="76"/>
        <v>6.0000000000000053E-2</v>
      </c>
      <c r="H4818" s="13"/>
    </row>
    <row r="4819" spans="1:8" x14ac:dyDescent="0.3">
      <c r="A4819" s="8" t="s">
        <v>13527</v>
      </c>
      <c r="B4819" s="9" t="s">
        <v>13528</v>
      </c>
      <c r="C4819" s="10" t="s">
        <v>11966</v>
      </c>
      <c r="D4819" s="11" t="s">
        <v>13529</v>
      </c>
      <c r="E4819" s="26">
        <v>30.7</v>
      </c>
      <c r="F4819" s="12">
        <v>32.54</v>
      </c>
      <c r="G4819" s="28">
        <f t="shared" si="76"/>
        <v>5.9934853420195333E-2</v>
      </c>
      <c r="H4819" s="13"/>
    </row>
    <row r="4820" spans="1:8" x14ac:dyDescent="0.3">
      <c r="A4820" s="8" t="s">
        <v>13530</v>
      </c>
      <c r="B4820" s="9" t="s">
        <v>13531</v>
      </c>
      <c r="C4820" s="10" t="s">
        <v>11966</v>
      </c>
      <c r="D4820" s="11" t="s">
        <v>13532</v>
      </c>
      <c r="E4820" s="26">
        <v>33.799999999999997</v>
      </c>
      <c r="F4820" s="12">
        <v>35.83</v>
      </c>
      <c r="G4820" s="28">
        <f t="shared" si="76"/>
        <v>6.0059171597633076E-2</v>
      </c>
      <c r="H4820" s="13"/>
    </row>
    <row r="4821" spans="1:8" x14ac:dyDescent="0.3">
      <c r="A4821" s="8" t="s">
        <v>13533</v>
      </c>
      <c r="B4821" s="9" t="s">
        <v>13534</v>
      </c>
      <c r="C4821" s="10" t="s">
        <v>11966</v>
      </c>
      <c r="D4821" s="11" t="s">
        <v>13535</v>
      </c>
      <c r="E4821" s="26">
        <v>25.2</v>
      </c>
      <c r="F4821" s="12">
        <v>26.71</v>
      </c>
      <c r="G4821" s="28">
        <f t="shared" si="76"/>
        <v>5.992063492063493E-2</v>
      </c>
      <c r="H4821" s="13"/>
    </row>
    <row r="4822" spans="1:8" x14ac:dyDescent="0.3">
      <c r="A4822" s="8" t="s">
        <v>13536</v>
      </c>
      <c r="B4822" s="9" t="s">
        <v>13537</v>
      </c>
      <c r="C4822" s="10" t="s">
        <v>11966</v>
      </c>
      <c r="D4822" s="11" t="s">
        <v>13538</v>
      </c>
      <c r="E4822" s="26">
        <v>27.4</v>
      </c>
      <c r="F4822" s="12">
        <v>29.04</v>
      </c>
      <c r="G4822" s="28">
        <f t="shared" si="76"/>
        <v>5.9854014598540228E-2</v>
      </c>
      <c r="H4822" s="13"/>
    </row>
    <row r="4823" spans="1:8" x14ac:dyDescent="0.3">
      <c r="A4823" s="8" t="s">
        <v>13539</v>
      </c>
      <c r="B4823" s="9" t="s">
        <v>13540</v>
      </c>
      <c r="C4823" s="10" t="s">
        <v>11966</v>
      </c>
      <c r="D4823" s="11" t="s">
        <v>13541</v>
      </c>
      <c r="E4823" s="26">
        <v>29.7</v>
      </c>
      <c r="F4823" s="12">
        <v>31.48</v>
      </c>
      <c r="G4823" s="28">
        <f t="shared" si="76"/>
        <v>5.9932659932659949E-2</v>
      </c>
      <c r="H4823" s="13"/>
    </row>
    <row r="4824" spans="1:8" x14ac:dyDescent="0.3">
      <c r="A4824" s="8" t="s">
        <v>13542</v>
      </c>
      <c r="B4824" s="9" t="s">
        <v>13543</v>
      </c>
      <c r="C4824" s="10" t="s">
        <v>11966</v>
      </c>
      <c r="D4824" s="11" t="s">
        <v>13544</v>
      </c>
      <c r="E4824" s="26">
        <v>34.1</v>
      </c>
      <c r="F4824" s="12">
        <v>36.15</v>
      </c>
      <c r="G4824" s="28">
        <f t="shared" si="76"/>
        <v>6.011730205278587E-2</v>
      </c>
      <c r="H4824" s="13"/>
    </row>
    <row r="4825" spans="1:8" x14ac:dyDescent="0.3">
      <c r="A4825" s="8" t="s">
        <v>13545</v>
      </c>
      <c r="B4825" s="9" t="s">
        <v>13546</v>
      </c>
      <c r="C4825" s="10" t="s">
        <v>11966</v>
      </c>
      <c r="D4825" s="11" t="s">
        <v>13547</v>
      </c>
      <c r="E4825" s="26">
        <v>38.700000000000003</v>
      </c>
      <c r="F4825" s="12">
        <v>41.02</v>
      </c>
      <c r="G4825" s="28">
        <f t="shared" si="76"/>
        <v>5.9948320413436784E-2</v>
      </c>
      <c r="H4825" s="13"/>
    </row>
    <row r="4826" spans="1:8" x14ac:dyDescent="0.3">
      <c r="A4826" s="8" t="s">
        <v>13548</v>
      </c>
      <c r="B4826" s="9" t="s">
        <v>13549</v>
      </c>
      <c r="C4826" s="10" t="s">
        <v>11966</v>
      </c>
      <c r="D4826" s="11" t="s">
        <v>13550</v>
      </c>
      <c r="E4826" s="26">
        <v>43.2</v>
      </c>
      <c r="F4826" s="12">
        <v>45.79</v>
      </c>
      <c r="G4826" s="28">
        <f t="shared" si="76"/>
        <v>5.9953703703703676E-2</v>
      </c>
      <c r="H4826" s="13"/>
    </row>
    <row r="4827" spans="1:8" x14ac:dyDescent="0.3">
      <c r="A4827" s="8" t="s">
        <v>13551</v>
      </c>
      <c r="B4827" s="9" t="s">
        <v>13552</v>
      </c>
      <c r="C4827" s="10" t="s">
        <v>11966</v>
      </c>
      <c r="D4827" s="11" t="s">
        <v>13553</v>
      </c>
      <c r="E4827" s="26">
        <v>36.4</v>
      </c>
      <c r="F4827" s="12">
        <v>38.58</v>
      </c>
      <c r="G4827" s="28">
        <f t="shared" si="76"/>
        <v>5.9890109890109899E-2</v>
      </c>
      <c r="H4827" s="13"/>
    </row>
    <row r="4828" spans="1:8" x14ac:dyDescent="0.3">
      <c r="A4828" s="8" t="s">
        <v>13554</v>
      </c>
      <c r="B4828" s="9" t="s">
        <v>13555</v>
      </c>
      <c r="C4828" s="10" t="s">
        <v>11966</v>
      </c>
      <c r="D4828" s="11" t="s">
        <v>13556</v>
      </c>
      <c r="E4828" s="26">
        <v>39.700000000000003</v>
      </c>
      <c r="F4828" s="12">
        <v>42.08</v>
      </c>
      <c r="G4828" s="28">
        <f t="shared" si="76"/>
        <v>5.9949622166246774E-2</v>
      </c>
      <c r="H4828" s="13"/>
    </row>
    <row r="4829" spans="1:8" x14ac:dyDescent="0.3">
      <c r="A4829" s="8" t="s">
        <v>13557</v>
      </c>
      <c r="B4829" s="9" t="s">
        <v>13558</v>
      </c>
      <c r="C4829" s="10" t="s">
        <v>11966</v>
      </c>
      <c r="D4829" s="11" t="s">
        <v>13559</v>
      </c>
      <c r="E4829" s="26">
        <v>47.8</v>
      </c>
      <c r="F4829" s="12">
        <v>50.67</v>
      </c>
      <c r="G4829" s="28">
        <f t="shared" si="76"/>
        <v>6.0041841004184304E-2</v>
      </c>
      <c r="H4829" s="13"/>
    </row>
    <row r="4830" spans="1:8" x14ac:dyDescent="0.3">
      <c r="A4830" s="8" t="s">
        <v>13560</v>
      </c>
      <c r="B4830" s="9" t="s">
        <v>13561</v>
      </c>
      <c r="C4830" s="10" t="s">
        <v>11966</v>
      </c>
      <c r="D4830" s="11" t="s">
        <v>13562</v>
      </c>
      <c r="E4830" s="26">
        <v>37.700000000000003</v>
      </c>
      <c r="F4830" s="12">
        <v>39.96</v>
      </c>
      <c r="G4830" s="28">
        <f t="shared" si="76"/>
        <v>5.994694960212188E-2</v>
      </c>
      <c r="H4830" s="13"/>
    </row>
    <row r="4831" spans="1:8" x14ac:dyDescent="0.3">
      <c r="A4831" s="8" t="s">
        <v>13563</v>
      </c>
      <c r="B4831" s="9" t="s">
        <v>13564</v>
      </c>
      <c r="C4831" s="10" t="s">
        <v>11966</v>
      </c>
      <c r="D4831" s="11" t="s">
        <v>13565</v>
      </c>
      <c r="E4831" s="26">
        <v>42</v>
      </c>
      <c r="F4831" s="12">
        <v>44.52</v>
      </c>
      <c r="G4831" s="28">
        <f t="shared" si="76"/>
        <v>6.0000000000000053E-2</v>
      </c>
      <c r="H4831" s="13"/>
    </row>
    <row r="4832" spans="1:8" x14ac:dyDescent="0.3">
      <c r="A4832" s="8" t="s">
        <v>13566</v>
      </c>
      <c r="B4832" s="9" t="s">
        <v>13567</v>
      </c>
      <c r="C4832" s="10" t="s">
        <v>11966</v>
      </c>
      <c r="D4832" s="11" t="s">
        <v>13568</v>
      </c>
      <c r="E4832" s="26">
        <v>48.9</v>
      </c>
      <c r="F4832" s="12">
        <v>51.83</v>
      </c>
      <c r="G4832" s="28">
        <f t="shared" si="76"/>
        <v>5.9918200408997979E-2</v>
      </c>
      <c r="H4832" s="13"/>
    </row>
    <row r="4833" spans="1:8" x14ac:dyDescent="0.3">
      <c r="A4833" s="8" t="s">
        <v>13569</v>
      </c>
      <c r="B4833" s="9" t="s">
        <v>13570</v>
      </c>
      <c r="C4833" s="10" t="s">
        <v>11966</v>
      </c>
      <c r="D4833" s="11" t="s">
        <v>13571</v>
      </c>
      <c r="E4833" s="26">
        <v>52.9</v>
      </c>
      <c r="F4833" s="12">
        <v>56.07</v>
      </c>
      <c r="G4833" s="28">
        <f t="shared" si="76"/>
        <v>5.9924385633270294E-2</v>
      </c>
      <c r="H4833" s="13"/>
    </row>
    <row r="4834" spans="1:8" x14ac:dyDescent="0.3">
      <c r="A4834" s="8" t="s">
        <v>13572</v>
      </c>
      <c r="B4834" s="9" t="s">
        <v>13573</v>
      </c>
      <c r="C4834" s="10" t="s">
        <v>11966</v>
      </c>
      <c r="D4834" s="11" t="s">
        <v>13574</v>
      </c>
      <c r="E4834" s="26">
        <v>56.9</v>
      </c>
      <c r="F4834" s="12">
        <v>60.31</v>
      </c>
      <c r="G4834" s="28">
        <f t="shared" si="76"/>
        <v>5.9929701230228449E-2</v>
      </c>
      <c r="H4834" s="13"/>
    </row>
    <row r="4835" spans="1:8" x14ac:dyDescent="0.3">
      <c r="A4835" s="8" t="s">
        <v>13575</v>
      </c>
      <c r="B4835" s="9" t="s">
        <v>13576</v>
      </c>
      <c r="C4835" s="10" t="s">
        <v>11966</v>
      </c>
      <c r="D4835" s="11" t="s">
        <v>13577</v>
      </c>
      <c r="E4835" s="26">
        <v>62.1</v>
      </c>
      <c r="F4835" s="12">
        <v>65.83</v>
      </c>
      <c r="G4835" s="28">
        <f t="shared" si="76"/>
        <v>6.0064412238325149E-2</v>
      </c>
      <c r="H4835" s="13"/>
    </row>
    <row r="4836" spans="1:8" x14ac:dyDescent="0.3">
      <c r="A4836" s="8" t="s">
        <v>13578</v>
      </c>
      <c r="B4836" s="9" t="s">
        <v>13579</v>
      </c>
      <c r="C4836" s="10" t="s">
        <v>11966</v>
      </c>
      <c r="D4836" s="11" t="s">
        <v>13580</v>
      </c>
      <c r="E4836" s="26">
        <v>51.5</v>
      </c>
      <c r="F4836" s="12">
        <v>54.59</v>
      </c>
      <c r="G4836" s="28">
        <f t="shared" si="76"/>
        <v>6.0000000000000053E-2</v>
      </c>
      <c r="H4836" s="13"/>
    </row>
    <row r="4837" spans="1:8" x14ac:dyDescent="0.3">
      <c r="A4837" s="8" t="s">
        <v>13581</v>
      </c>
      <c r="B4837" s="9" t="s">
        <v>13582</v>
      </c>
      <c r="C4837" s="10" t="s">
        <v>11966</v>
      </c>
      <c r="D4837" s="11" t="s">
        <v>13583</v>
      </c>
      <c r="E4837" s="26">
        <v>62.2</v>
      </c>
      <c r="F4837" s="12">
        <v>65.930000000000007</v>
      </c>
      <c r="G4837" s="28">
        <f t="shared" si="76"/>
        <v>5.9967845659164132E-2</v>
      </c>
      <c r="H4837" s="13"/>
    </row>
    <row r="4838" spans="1:8" x14ac:dyDescent="0.3">
      <c r="A4838" s="8" t="s">
        <v>13584</v>
      </c>
      <c r="B4838" s="9" t="s">
        <v>13585</v>
      </c>
      <c r="C4838" s="10" t="s">
        <v>11966</v>
      </c>
      <c r="D4838" s="11" t="s">
        <v>13586</v>
      </c>
      <c r="E4838" s="26">
        <v>69.599999999999994</v>
      </c>
      <c r="F4838" s="12">
        <v>73.78</v>
      </c>
      <c r="G4838" s="28">
        <f t="shared" si="76"/>
        <v>6.0057471264368001E-2</v>
      </c>
      <c r="H4838" s="13"/>
    </row>
    <row r="4839" spans="1:8" x14ac:dyDescent="0.3">
      <c r="A4839" s="8" t="s">
        <v>13587</v>
      </c>
      <c r="B4839" s="9" t="s">
        <v>13588</v>
      </c>
      <c r="C4839" s="10" t="s">
        <v>11966</v>
      </c>
      <c r="D4839" s="11" t="s">
        <v>13589</v>
      </c>
      <c r="E4839" s="26">
        <v>9.8000000000000007</v>
      </c>
      <c r="F4839" s="12">
        <v>8.6</v>
      </c>
      <c r="G4839" s="28">
        <f t="shared" si="76"/>
        <v>-0.12244897959183687</v>
      </c>
      <c r="H4839" s="13"/>
    </row>
    <row r="4840" spans="1:8" x14ac:dyDescent="0.3">
      <c r="A4840" s="8" t="s">
        <v>13590</v>
      </c>
      <c r="B4840" s="9" t="s">
        <v>13591</v>
      </c>
      <c r="C4840" s="10" t="s">
        <v>11966</v>
      </c>
      <c r="D4840" s="11" t="s">
        <v>13592</v>
      </c>
      <c r="E4840" s="26">
        <v>2.7</v>
      </c>
      <c r="F4840" s="12">
        <v>2.7</v>
      </c>
      <c r="G4840" s="28">
        <f t="shared" si="76"/>
        <v>0</v>
      </c>
      <c r="H4840" s="13"/>
    </row>
    <row r="4841" spans="1:8" x14ac:dyDescent="0.3">
      <c r="A4841" s="8" t="s">
        <v>13593</v>
      </c>
      <c r="B4841" s="9" t="s">
        <v>13594</v>
      </c>
      <c r="C4841" s="10" t="s">
        <v>11966</v>
      </c>
      <c r="D4841" s="11" t="s">
        <v>13595</v>
      </c>
      <c r="E4841" s="26">
        <v>2.4</v>
      </c>
      <c r="F4841" s="12">
        <v>2.48</v>
      </c>
      <c r="G4841" s="28">
        <f t="shared" si="76"/>
        <v>3.3333333333333437E-2</v>
      </c>
      <c r="H4841" s="13"/>
    </row>
    <row r="4842" spans="1:8" x14ac:dyDescent="0.3">
      <c r="A4842" s="8" t="s">
        <v>13596</v>
      </c>
      <c r="B4842" s="9" t="s">
        <v>13597</v>
      </c>
      <c r="C4842" s="10" t="s">
        <v>11966</v>
      </c>
      <c r="D4842" s="11" t="s">
        <v>13598</v>
      </c>
      <c r="E4842" s="26">
        <v>2.85</v>
      </c>
      <c r="F4842" s="12">
        <v>2.37</v>
      </c>
      <c r="G4842" s="28">
        <f t="shared" si="76"/>
        <v>-0.16842105263157892</v>
      </c>
      <c r="H4842" s="13"/>
    </row>
    <row r="4843" spans="1:8" x14ac:dyDescent="0.3">
      <c r="A4843" s="8" t="s">
        <v>13599</v>
      </c>
      <c r="B4843" s="9" t="s">
        <v>13600</v>
      </c>
      <c r="C4843" s="10" t="s">
        <v>11966</v>
      </c>
      <c r="D4843" s="11" t="s">
        <v>13601</v>
      </c>
      <c r="E4843" s="26">
        <v>2.6</v>
      </c>
      <c r="F4843" s="12">
        <v>2.68</v>
      </c>
      <c r="G4843" s="28">
        <f t="shared" si="76"/>
        <v>3.0769230769230882E-2</v>
      </c>
      <c r="H4843" s="13"/>
    </row>
    <row r="4844" spans="1:8" x14ac:dyDescent="0.3">
      <c r="A4844" s="8" t="s">
        <v>13602</v>
      </c>
      <c r="B4844" s="9" t="s">
        <v>13603</v>
      </c>
      <c r="C4844" s="10" t="s">
        <v>11966</v>
      </c>
      <c r="D4844" s="11" t="s">
        <v>13604</v>
      </c>
      <c r="E4844" s="26">
        <v>3.15</v>
      </c>
      <c r="F4844" s="12">
        <v>2.46</v>
      </c>
      <c r="G4844" s="28">
        <f t="shared" si="76"/>
        <v>-0.21904761904761905</v>
      </c>
      <c r="H4844" s="13"/>
    </row>
    <row r="4845" spans="1:8" x14ac:dyDescent="0.3">
      <c r="A4845" s="8" t="s">
        <v>13605</v>
      </c>
      <c r="B4845" s="9" t="s">
        <v>13606</v>
      </c>
      <c r="C4845" s="10" t="s">
        <v>11966</v>
      </c>
      <c r="D4845" s="11" t="s">
        <v>13607</v>
      </c>
      <c r="E4845" s="26">
        <v>16</v>
      </c>
      <c r="F4845" s="12">
        <v>13.46</v>
      </c>
      <c r="G4845" s="28">
        <f t="shared" si="76"/>
        <v>-0.15874999999999995</v>
      </c>
      <c r="H4845" s="13"/>
    </row>
    <row r="4846" spans="1:8" x14ac:dyDescent="0.3">
      <c r="A4846" s="8" t="s">
        <v>13608</v>
      </c>
      <c r="B4846" s="9" t="s">
        <v>13609</v>
      </c>
      <c r="C4846" s="10" t="s">
        <v>11966</v>
      </c>
      <c r="D4846" s="11" t="s">
        <v>13610</v>
      </c>
      <c r="E4846" s="26">
        <v>18</v>
      </c>
      <c r="F4846" s="12">
        <v>17.14</v>
      </c>
      <c r="G4846" s="28">
        <f t="shared" si="76"/>
        <v>-4.7777777777777697E-2</v>
      </c>
      <c r="H4846" s="13"/>
    </row>
    <row r="4847" spans="1:8" x14ac:dyDescent="0.3">
      <c r="A4847" s="8" t="s">
        <v>13611</v>
      </c>
      <c r="B4847" s="9" t="s">
        <v>13612</v>
      </c>
      <c r="C4847" s="10" t="s">
        <v>11966</v>
      </c>
      <c r="D4847" s="11" t="s">
        <v>13613</v>
      </c>
      <c r="E4847" s="26">
        <v>23</v>
      </c>
      <c r="F4847" s="12">
        <v>23</v>
      </c>
      <c r="G4847" s="28">
        <f t="shared" si="76"/>
        <v>0</v>
      </c>
      <c r="H4847" s="13"/>
    </row>
    <row r="4848" spans="1:8" x14ac:dyDescent="0.3">
      <c r="A4848" s="8" t="s">
        <v>13614</v>
      </c>
      <c r="B4848" s="9" t="s">
        <v>13615</v>
      </c>
      <c r="C4848" s="10" t="s">
        <v>11966</v>
      </c>
      <c r="D4848" s="11" t="s">
        <v>13616</v>
      </c>
      <c r="E4848" s="26">
        <v>4.8</v>
      </c>
      <c r="F4848" s="12">
        <v>4.4800000000000004</v>
      </c>
      <c r="G4848" s="28">
        <f t="shared" si="76"/>
        <v>-6.6666666666666541E-2</v>
      </c>
      <c r="H4848" s="13"/>
    </row>
    <row r="4849" spans="1:8" x14ac:dyDescent="0.3">
      <c r="A4849" s="8" t="s">
        <v>13617</v>
      </c>
      <c r="B4849" s="9" t="s">
        <v>13618</v>
      </c>
      <c r="C4849" s="10" t="s">
        <v>11966</v>
      </c>
      <c r="D4849" s="11" t="s">
        <v>13619</v>
      </c>
      <c r="E4849" s="26">
        <v>5.05</v>
      </c>
      <c r="F4849" s="12">
        <v>4.83</v>
      </c>
      <c r="G4849" s="28">
        <f t="shared" si="76"/>
        <v>-4.3564356435643492E-2</v>
      </c>
      <c r="H4849" s="13"/>
    </row>
    <row r="4850" spans="1:8" x14ac:dyDescent="0.3">
      <c r="A4850" s="8" t="s">
        <v>13620</v>
      </c>
      <c r="B4850" s="9" t="s">
        <v>13621</v>
      </c>
      <c r="C4850" s="10" t="s">
        <v>11966</v>
      </c>
      <c r="D4850" s="11" t="s">
        <v>13622</v>
      </c>
      <c r="E4850" s="26">
        <v>6.8</v>
      </c>
      <c r="F4850" s="12">
        <v>7.02</v>
      </c>
      <c r="G4850" s="28">
        <f t="shared" si="76"/>
        <v>3.2352941176470473E-2</v>
      </c>
      <c r="H4850" s="13"/>
    </row>
    <row r="4851" spans="1:8" x14ac:dyDescent="0.3">
      <c r="A4851" s="8" t="s">
        <v>13623</v>
      </c>
      <c r="B4851" s="9" t="s">
        <v>13624</v>
      </c>
      <c r="C4851" s="10" t="s">
        <v>11966</v>
      </c>
      <c r="D4851" s="11" t="s">
        <v>13625</v>
      </c>
      <c r="E4851" s="26">
        <v>9.5</v>
      </c>
      <c r="F4851" s="12">
        <v>9.8000000000000007</v>
      </c>
      <c r="G4851" s="28">
        <f t="shared" ref="G4851:G4914" si="77">F4851/E4851-1</f>
        <v>3.1578947368421151E-2</v>
      </c>
      <c r="H4851" s="13"/>
    </row>
    <row r="4852" spans="1:8" x14ac:dyDescent="0.3">
      <c r="A4852" s="8" t="s">
        <v>13626</v>
      </c>
      <c r="B4852" s="9" t="s">
        <v>13627</v>
      </c>
      <c r="C4852" s="10" t="s">
        <v>11966</v>
      </c>
      <c r="D4852" s="11" t="s">
        <v>13628</v>
      </c>
      <c r="E4852" s="26">
        <v>4.5</v>
      </c>
      <c r="F4852" s="12">
        <v>4.6399999999999997</v>
      </c>
      <c r="G4852" s="28">
        <f t="shared" si="77"/>
        <v>3.1111111111111089E-2</v>
      </c>
      <c r="H4852" s="13"/>
    </row>
    <row r="4853" spans="1:8" x14ac:dyDescent="0.3">
      <c r="A4853" s="8" t="s">
        <v>13629</v>
      </c>
      <c r="B4853" s="9" t="s">
        <v>13630</v>
      </c>
      <c r="C4853" s="10" t="s">
        <v>11966</v>
      </c>
      <c r="D4853" s="11" t="s">
        <v>13631</v>
      </c>
      <c r="E4853" s="26">
        <v>6.5</v>
      </c>
      <c r="F4853" s="12">
        <v>6.5</v>
      </c>
      <c r="G4853" s="28">
        <f t="shared" si="77"/>
        <v>0</v>
      </c>
      <c r="H4853" s="13"/>
    </row>
    <row r="4854" spans="1:8" x14ac:dyDescent="0.3">
      <c r="A4854" s="8" t="s">
        <v>13632</v>
      </c>
      <c r="B4854" s="9" t="s">
        <v>13633</v>
      </c>
      <c r="C4854" s="10" t="s">
        <v>11966</v>
      </c>
      <c r="D4854" s="11" t="s">
        <v>13634</v>
      </c>
      <c r="E4854" s="26">
        <v>3.2</v>
      </c>
      <c r="F4854" s="12">
        <v>2.81</v>
      </c>
      <c r="G4854" s="28">
        <f t="shared" si="77"/>
        <v>-0.12187500000000007</v>
      </c>
      <c r="H4854" s="13"/>
    </row>
    <row r="4855" spans="1:8" x14ac:dyDescent="0.3">
      <c r="A4855" s="8" t="s">
        <v>13635</v>
      </c>
      <c r="B4855" s="9" t="s">
        <v>13636</v>
      </c>
      <c r="C4855" s="10" t="s">
        <v>11966</v>
      </c>
      <c r="D4855" s="11" t="s">
        <v>13637</v>
      </c>
      <c r="E4855" s="26">
        <v>3.5</v>
      </c>
      <c r="F4855" s="12">
        <v>3.08</v>
      </c>
      <c r="G4855" s="28">
        <f t="shared" si="77"/>
        <v>-0.12</v>
      </c>
      <c r="H4855" s="13"/>
    </row>
    <row r="4856" spans="1:8" x14ac:dyDescent="0.3">
      <c r="A4856" s="8" t="s">
        <v>13638</v>
      </c>
      <c r="B4856" s="9" t="s">
        <v>13639</v>
      </c>
      <c r="C4856" s="10" t="s">
        <v>11966</v>
      </c>
      <c r="D4856" s="11" t="s">
        <v>13640</v>
      </c>
      <c r="E4856" s="26">
        <v>6</v>
      </c>
      <c r="F4856" s="12">
        <v>4.74</v>
      </c>
      <c r="G4856" s="28">
        <f t="shared" si="77"/>
        <v>-0.20999999999999996</v>
      </c>
      <c r="H4856" s="13"/>
    </row>
    <row r="4857" spans="1:8" x14ac:dyDescent="0.3">
      <c r="A4857" s="8" t="s">
        <v>13641</v>
      </c>
      <c r="B4857" s="9" t="s">
        <v>13642</v>
      </c>
      <c r="C4857" s="10" t="s">
        <v>11966</v>
      </c>
      <c r="D4857" s="11" t="s">
        <v>13643</v>
      </c>
      <c r="E4857" s="26">
        <v>9</v>
      </c>
      <c r="F4857" s="12">
        <v>6.14</v>
      </c>
      <c r="G4857" s="28">
        <f t="shared" si="77"/>
        <v>-0.31777777777777783</v>
      </c>
      <c r="H4857" s="13"/>
    </row>
    <row r="4858" spans="1:8" x14ac:dyDescent="0.3">
      <c r="A4858" s="8" t="s">
        <v>13644</v>
      </c>
      <c r="B4858" s="9" t="s">
        <v>13645</v>
      </c>
      <c r="C4858" s="10" t="s">
        <v>11966</v>
      </c>
      <c r="D4858" s="11" t="s">
        <v>13646</v>
      </c>
      <c r="E4858" s="26">
        <v>3.1</v>
      </c>
      <c r="F4858" s="12">
        <v>3.2</v>
      </c>
      <c r="G4858" s="28">
        <f t="shared" si="77"/>
        <v>3.2258064516129004E-2</v>
      </c>
      <c r="H4858" s="13"/>
    </row>
    <row r="4859" spans="1:8" x14ac:dyDescent="0.3">
      <c r="A4859" s="8" t="s">
        <v>13647</v>
      </c>
      <c r="B4859" s="9" t="s">
        <v>13648</v>
      </c>
      <c r="C4859" s="10" t="s">
        <v>11966</v>
      </c>
      <c r="D4859" s="11" t="s">
        <v>13649</v>
      </c>
      <c r="E4859" s="26">
        <v>3.2</v>
      </c>
      <c r="F4859" s="12">
        <v>3.3</v>
      </c>
      <c r="G4859" s="28">
        <f t="shared" si="77"/>
        <v>3.1249999999999778E-2</v>
      </c>
      <c r="H4859" s="13"/>
    </row>
    <row r="4860" spans="1:8" x14ac:dyDescent="0.3">
      <c r="A4860" s="8" t="s">
        <v>13650</v>
      </c>
      <c r="B4860" s="9" t="s">
        <v>13651</v>
      </c>
      <c r="C4860" s="10" t="s">
        <v>11966</v>
      </c>
      <c r="D4860" s="11" t="s">
        <v>13652</v>
      </c>
      <c r="E4860" s="26">
        <v>18</v>
      </c>
      <c r="F4860" s="12">
        <v>18</v>
      </c>
      <c r="G4860" s="28">
        <f t="shared" si="77"/>
        <v>0</v>
      </c>
      <c r="H4860" s="13"/>
    </row>
    <row r="4861" spans="1:8" x14ac:dyDescent="0.3">
      <c r="A4861" s="8" t="s">
        <v>13653</v>
      </c>
      <c r="B4861" s="9" t="s">
        <v>13654</v>
      </c>
      <c r="C4861" s="10" t="s">
        <v>11966</v>
      </c>
      <c r="D4861" s="11" t="s">
        <v>13655</v>
      </c>
      <c r="E4861" s="26">
        <v>62.1</v>
      </c>
      <c r="F4861" s="12">
        <v>65.489999999999995</v>
      </c>
      <c r="G4861" s="28">
        <f t="shared" si="77"/>
        <v>5.458937198067626E-2</v>
      </c>
      <c r="H4861" s="13"/>
    </row>
    <row r="4862" spans="1:8" x14ac:dyDescent="0.3">
      <c r="A4862" s="8" t="s">
        <v>13656</v>
      </c>
      <c r="B4862" s="9" t="s">
        <v>13657</v>
      </c>
      <c r="C4862" s="10" t="s">
        <v>11966</v>
      </c>
      <c r="D4862" s="11" t="s">
        <v>13658</v>
      </c>
      <c r="E4862" s="26">
        <v>147</v>
      </c>
      <c r="F4862" s="12">
        <v>155.01</v>
      </c>
      <c r="G4862" s="28">
        <f t="shared" si="77"/>
        <v>5.4489795918367223E-2</v>
      </c>
      <c r="H4862" s="13"/>
    </row>
    <row r="4863" spans="1:8" x14ac:dyDescent="0.3">
      <c r="A4863" s="8" t="s">
        <v>13659</v>
      </c>
      <c r="B4863" s="9" t="s">
        <v>13660</v>
      </c>
      <c r="C4863" s="10" t="s">
        <v>11966</v>
      </c>
      <c r="D4863" s="11" t="s">
        <v>13661</v>
      </c>
      <c r="E4863" s="26">
        <v>140</v>
      </c>
      <c r="F4863" s="12">
        <v>147.63</v>
      </c>
      <c r="G4863" s="28">
        <f t="shared" si="77"/>
        <v>5.4499999999999993E-2</v>
      </c>
      <c r="H4863" s="13"/>
    </row>
    <row r="4864" spans="1:8" x14ac:dyDescent="0.3">
      <c r="A4864" s="8" t="s">
        <v>13662</v>
      </c>
      <c r="B4864" s="9" t="s">
        <v>13663</v>
      </c>
      <c r="C4864" s="10" t="s">
        <v>11966</v>
      </c>
      <c r="D4864" s="11" t="s">
        <v>13664</v>
      </c>
      <c r="E4864" s="26">
        <v>17.899999999999999</v>
      </c>
      <c r="F4864" s="12">
        <v>17.899999999999999</v>
      </c>
      <c r="G4864" s="28">
        <f t="shared" si="77"/>
        <v>0</v>
      </c>
      <c r="H4864" s="13"/>
    </row>
    <row r="4865" spans="1:8" x14ac:dyDescent="0.3">
      <c r="A4865" s="8" t="s">
        <v>13665</v>
      </c>
      <c r="B4865" s="9" t="s">
        <v>13666</v>
      </c>
      <c r="C4865" s="10" t="s">
        <v>11966</v>
      </c>
      <c r="D4865" s="11" t="s">
        <v>13667</v>
      </c>
      <c r="E4865" s="26">
        <v>15.5</v>
      </c>
      <c r="F4865" s="12">
        <v>16.48</v>
      </c>
      <c r="G4865" s="28">
        <f t="shared" si="77"/>
        <v>6.3225806451612909E-2</v>
      </c>
      <c r="H4865" s="13"/>
    </row>
    <row r="4866" spans="1:8" x14ac:dyDescent="0.3">
      <c r="A4866" s="8" t="s">
        <v>13668</v>
      </c>
      <c r="B4866" s="9" t="s">
        <v>13669</v>
      </c>
      <c r="C4866" s="10" t="s">
        <v>11966</v>
      </c>
      <c r="D4866" s="11" t="s">
        <v>13670</v>
      </c>
      <c r="E4866" s="26">
        <v>30.6</v>
      </c>
      <c r="F4866" s="12">
        <v>29.07</v>
      </c>
      <c r="G4866" s="28">
        <f t="shared" si="77"/>
        <v>-5.0000000000000044E-2</v>
      </c>
      <c r="H4866" s="13"/>
    </row>
    <row r="4867" spans="1:8" x14ac:dyDescent="0.3">
      <c r="A4867" s="8" t="s">
        <v>13671</v>
      </c>
      <c r="B4867" s="9" t="s">
        <v>13672</v>
      </c>
      <c r="C4867" s="10" t="s">
        <v>11966</v>
      </c>
      <c r="D4867" s="11" t="s">
        <v>13673</v>
      </c>
      <c r="E4867" s="26">
        <v>24.2</v>
      </c>
      <c r="F4867" s="12">
        <v>24.2</v>
      </c>
      <c r="G4867" s="28">
        <f t="shared" si="77"/>
        <v>0</v>
      </c>
      <c r="H4867" s="13"/>
    </row>
    <row r="4868" spans="1:8" x14ac:dyDescent="0.3">
      <c r="A4868" s="8" t="s">
        <v>13674</v>
      </c>
      <c r="B4868" s="9" t="s">
        <v>13675</v>
      </c>
      <c r="C4868" s="10" t="s">
        <v>11966</v>
      </c>
      <c r="D4868" s="11" t="s">
        <v>13676</v>
      </c>
      <c r="E4868" s="26">
        <v>38.200000000000003</v>
      </c>
      <c r="F4868" s="12">
        <v>38.200000000000003</v>
      </c>
      <c r="G4868" s="28">
        <f t="shared" si="77"/>
        <v>0</v>
      </c>
      <c r="H4868" s="13"/>
    </row>
    <row r="4869" spans="1:8" x14ac:dyDescent="0.3">
      <c r="A4869" s="8" t="s">
        <v>13677</v>
      </c>
      <c r="B4869" s="9" t="s">
        <v>13678</v>
      </c>
      <c r="C4869" s="10" t="s">
        <v>11966</v>
      </c>
      <c r="D4869" s="11" t="s">
        <v>13679</v>
      </c>
      <c r="E4869" s="26">
        <v>12</v>
      </c>
      <c r="F4869" s="12">
        <v>12</v>
      </c>
      <c r="G4869" s="28">
        <f t="shared" si="77"/>
        <v>0</v>
      </c>
      <c r="H4869" s="14" t="s">
        <v>208</v>
      </c>
    </row>
    <row r="4870" spans="1:8" x14ac:dyDescent="0.3">
      <c r="A4870" s="8" t="s">
        <v>13680</v>
      </c>
      <c r="B4870" s="9" t="s">
        <v>13681</v>
      </c>
      <c r="C4870" s="10" t="s">
        <v>11966</v>
      </c>
      <c r="D4870" s="11" t="s">
        <v>13682</v>
      </c>
      <c r="E4870" s="26">
        <v>11.2</v>
      </c>
      <c r="F4870" s="12">
        <v>11.2</v>
      </c>
      <c r="G4870" s="28">
        <f t="shared" si="77"/>
        <v>0</v>
      </c>
      <c r="H4870" s="14" t="s">
        <v>208</v>
      </c>
    </row>
    <row r="4871" spans="1:8" x14ac:dyDescent="0.3">
      <c r="A4871" s="8" t="s">
        <v>13683</v>
      </c>
      <c r="B4871" s="9" t="s">
        <v>13684</v>
      </c>
      <c r="C4871" s="10" t="s">
        <v>11966</v>
      </c>
      <c r="D4871" s="11" t="s">
        <v>13685</v>
      </c>
      <c r="E4871" s="26">
        <v>98.4</v>
      </c>
      <c r="F4871" s="12">
        <v>98.4</v>
      </c>
      <c r="G4871" s="28">
        <f t="shared" si="77"/>
        <v>0</v>
      </c>
      <c r="H4871" s="13"/>
    </row>
    <row r="4872" spans="1:8" x14ac:dyDescent="0.3">
      <c r="A4872" s="8" t="s">
        <v>13686</v>
      </c>
      <c r="B4872" s="9" t="s">
        <v>13687</v>
      </c>
      <c r="C4872" s="10" t="s">
        <v>11966</v>
      </c>
      <c r="D4872" s="11" t="s">
        <v>13688</v>
      </c>
      <c r="E4872" s="26">
        <v>11.2</v>
      </c>
      <c r="F4872" s="12">
        <v>11.2</v>
      </c>
      <c r="G4872" s="28">
        <f t="shared" si="77"/>
        <v>0</v>
      </c>
      <c r="H4872" s="14" t="s">
        <v>208</v>
      </c>
    </row>
    <row r="4873" spans="1:8" x14ac:dyDescent="0.3">
      <c r="A4873" s="8" t="s">
        <v>13689</v>
      </c>
      <c r="B4873" s="9" t="s">
        <v>13690</v>
      </c>
      <c r="C4873" s="10" t="s">
        <v>11966</v>
      </c>
      <c r="D4873" s="11" t="s">
        <v>13691</v>
      </c>
      <c r="E4873" s="36">
        <v>98.4</v>
      </c>
      <c r="F4873" s="27">
        <v>88.56</v>
      </c>
      <c r="G4873" s="44">
        <f t="shared" si="77"/>
        <v>-9.9999999999999978E-2</v>
      </c>
      <c r="H4873" s="13"/>
    </row>
    <row r="4874" spans="1:8" x14ac:dyDescent="0.3">
      <c r="A4874" s="8" t="s">
        <v>13692</v>
      </c>
      <c r="B4874" s="9" t="s">
        <v>13687</v>
      </c>
      <c r="C4874" s="10" t="s">
        <v>11966</v>
      </c>
      <c r="D4874" s="11" t="s">
        <v>13693</v>
      </c>
      <c r="E4874" s="26">
        <v>9.1999999999999993</v>
      </c>
      <c r="F4874" s="12">
        <v>9.1999999999999993</v>
      </c>
      <c r="G4874" s="28">
        <f t="shared" si="77"/>
        <v>0</v>
      </c>
      <c r="H4874" s="14" t="s">
        <v>208</v>
      </c>
    </row>
    <row r="4875" spans="1:8" x14ac:dyDescent="0.3">
      <c r="A4875" s="8" t="s">
        <v>13694</v>
      </c>
      <c r="B4875" s="9" t="s">
        <v>13690</v>
      </c>
      <c r="C4875" s="10" t="s">
        <v>11966</v>
      </c>
      <c r="D4875" s="11" t="s">
        <v>13695</v>
      </c>
      <c r="E4875" s="36">
        <v>75.2</v>
      </c>
      <c r="F4875" s="27">
        <v>67.680000000000007</v>
      </c>
      <c r="G4875" s="44">
        <f t="shared" si="77"/>
        <v>-9.9999999999999978E-2</v>
      </c>
      <c r="H4875" s="13"/>
    </row>
    <row r="4876" spans="1:8" x14ac:dyDescent="0.3">
      <c r="A4876" s="8" t="s">
        <v>13696</v>
      </c>
      <c r="B4876" s="9" t="s">
        <v>13687</v>
      </c>
      <c r="C4876" s="10" t="s">
        <v>11966</v>
      </c>
      <c r="D4876" s="11" t="s">
        <v>13697</v>
      </c>
      <c r="E4876" s="26">
        <v>10.5</v>
      </c>
      <c r="F4876" s="12">
        <v>10.5</v>
      </c>
      <c r="G4876" s="28">
        <f t="shared" si="77"/>
        <v>0</v>
      </c>
      <c r="H4876" s="14" t="s">
        <v>208</v>
      </c>
    </row>
    <row r="4877" spans="1:8" x14ac:dyDescent="0.3">
      <c r="A4877" s="8" t="s">
        <v>13698</v>
      </c>
      <c r="B4877" s="9" t="s">
        <v>13699</v>
      </c>
      <c r="C4877" s="10" t="s">
        <v>11966</v>
      </c>
      <c r="D4877" s="11" t="s">
        <v>13700</v>
      </c>
      <c r="E4877" s="26">
        <v>7.9</v>
      </c>
      <c r="F4877" s="12">
        <v>7.9</v>
      </c>
      <c r="G4877" s="28">
        <f t="shared" si="77"/>
        <v>0</v>
      </c>
      <c r="H4877" s="14" t="s">
        <v>208</v>
      </c>
    </row>
    <row r="4878" spans="1:8" x14ac:dyDescent="0.3">
      <c r="A4878" s="8" t="s">
        <v>13701</v>
      </c>
      <c r="B4878" s="9" t="s">
        <v>13702</v>
      </c>
      <c r="C4878" s="10" t="s">
        <v>11966</v>
      </c>
      <c r="D4878" s="11" t="s">
        <v>13703</v>
      </c>
      <c r="E4878" s="36">
        <v>63.7</v>
      </c>
      <c r="F4878" s="27">
        <v>57.33</v>
      </c>
      <c r="G4878" s="44">
        <f t="shared" si="77"/>
        <v>-0.10000000000000009</v>
      </c>
      <c r="H4878" s="13"/>
    </row>
    <row r="4879" spans="1:8" x14ac:dyDescent="0.3">
      <c r="A4879" s="8" t="s">
        <v>13704</v>
      </c>
      <c r="B4879" s="9" t="s">
        <v>13705</v>
      </c>
      <c r="C4879" s="10" t="s">
        <v>11966</v>
      </c>
      <c r="D4879" s="11" t="s">
        <v>13706</v>
      </c>
      <c r="E4879" s="26">
        <v>7.25</v>
      </c>
      <c r="F4879" s="12">
        <v>7.25</v>
      </c>
      <c r="G4879" s="28">
        <f t="shared" si="77"/>
        <v>0</v>
      </c>
      <c r="H4879" s="13"/>
    </row>
    <row r="4880" spans="1:8" x14ac:dyDescent="0.3">
      <c r="A4880" s="8" t="s">
        <v>13707</v>
      </c>
      <c r="B4880" s="9" t="s">
        <v>13708</v>
      </c>
      <c r="C4880" s="10" t="s">
        <v>11966</v>
      </c>
      <c r="D4880" s="11" t="s">
        <v>13709</v>
      </c>
      <c r="E4880" s="26">
        <v>8.5</v>
      </c>
      <c r="F4880" s="12">
        <v>8.5</v>
      </c>
      <c r="G4880" s="28">
        <f t="shared" si="77"/>
        <v>0</v>
      </c>
      <c r="H4880" s="13"/>
    </row>
    <row r="4881" spans="1:8" x14ac:dyDescent="0.3">
      <c r="A4881" s="8" t="s">
        <v>13710</v>
      </c>
      <c r="B4881" s="9" t="s">
        <v>13711</v>
      </c>
      <c r="C4881" s="10" t="s">
        <v>11966</v>
      </c>
      <c r="D4881" s="11" t="s">
        <v>13712</v>
      </c>
      <c r="E4881" s="26">
        <v>11.6</v>
      </c>
      <c r="F4881" s="12">
        <v>11.6</v>
      </c>
      <c r="G4881" s="28">
        <f t="shared" si="77"/>
        <v>0</v>
      </c>
      <c r="H4881" s="14" t="s">
        <v>208</v>
      </c>
    </row>
    <row r="4882" spans="1:8" x14ac:dyDescent="0.3">
      <c r="A4882" s="8" t="s">
        <v>13713</v>
      </c>
      <c r="B4882" s="9" t="s">
        <v>13714</v>
      </c>
      <c r="C4882" s="10" t="s">
        <v>11966</v>
      </c>
      <c r="D4882" s="11" t="s">
        <v>13715</v>
      </c>
      <c r="E4882" s="36">
        <v>102</v>
      </c>
      <c r="F4882" s="27">
        <v>91.8</v>
      </c>
      <c r="G4882" s="44">
        <f t="shared" si="77"/>
        <v>-9.9999999999999978E-2</v>
      </c>
      <c r="H4882" s="13"/>
    </row>
    <row r="4883" spans="1:8" x14ac:dyDescent="0.3">
      <c r="A4883" s="8" t="s">
        <v>13716</v>
      </c>
      <c r="B4883" s="9" t="s">
        <v>13711</v>
      </c>
      <c r="C4883" s="10" t="s">
        <v>11966</v>
      </c>
      <c r="D4883" s="11" t="s">
        <v>13717</v>
      </c>
      <c r="E4883" s="26">
        <v>15.7</v>
      </c>
      <c r="F4883" s="12">
        <v>15.7</v>
      </c>
      <c r="G4883" s="28">
        <f t="shared" si="77"/>
        <v>0</v>
      </c>
      <c r="H4883" s="14" t="s">
        <v>208</v>
      </c>
    </row>
    <row r="4884" spans="1:8" x14ac:dyDescent="0.3">
      <c r="A4884" s="8" t="s">
        <v>13718</v>
      </c>
      <c r="B4884" s="9" t="s">
        <v>13681</v>
      </c>
      <c r="C4884" s="10" t="s">
        <v>11966</v>
      </c>
      <c r="D4884" s="11" t="s">
        <v>13719</v>
      </c>
      <c r="E4884" s="26">
        <v>15</v>
      </c>
      <c r="F4884" s="12">
        <v>15</v>
      </c>
      <c r="G4884" s="28">
        <f t="shared" si="77"/>
        <v>0</v>
      </c>
      <c r="H4884" s="13"/>
    </row>
    <row r="4885" spans="1:8" x14ac:dyDescent="0.3">
      <c r="A4885" s="8" t="s">
        <v>13720</v>
      </c>
      <c r="B4885" s="9" t="s">
        <v>13705</v>
      </c>
      <c r="C4885" s="10" t="s">
        <v>11966</v>
      </c>
      <c r="D4885" s="11" t="s">
        <v>13721</v>
      </c>
      <c r="E4885" s="26">
        <v>12</v>
      </c>
      <c r="F4885" s="12">
        <v>12</v>
      </c>
      <c r="G4885" s="28">
        <f t="shared" si="77"/>
        <v>0</v>
      </c>
      <c r="H4885" s="14" t="s">
        <v>208</v>
      </c>
    </row>
    <row r="4886" spans="1:8" x14ac:dyDescent="0.3">
      <c r="A4886" s="8" t="s">
        <v>13722</v>
      </c>
      <c r="B4886" s="9" t="s">
        <v>13723</v>
      </c>
      <c r="C4886" s="10" t="s">
        <v>11966</v>
      </c>
      <c r="D4886" s="11" t="s">
        <v>13724</v>
      </c>
      <c r="E4886" s="26">
        <v>109</v>
      </c>
      <c r="F4886" s="12">
        <v>109</v>
      </c>
      <c r="G4886" s="28">
        <f t="shared" si="77"/>
        <v>0</v>
      </c>
      <c r="H4886" s="13"/>
    </row>
    <row r="4887" spans="1:8" x14ac:dyDescent="0.3">
      <c r="A4887" s="8" t="s">
        <v>13725</v>
      </c>
      <c r="B4887" s="9" t="s">
        <v>13726</v>
      </c>
      <c r="C4887" s="10" t="s">
        <v>11966</v>
      </c>
      <c r="D4887" s="11" t="s">
        <v>13727</v>
      </c>
      <c r="E4887" s="26">
        <v>24.5</v>
      </c>
      <c r="F4887" s="12">
        <v>24.5</v>
      </c>
      <c r="G4887" s="28">
        <f t="shared" si="77"/>
        <v>0</v>
      </c>
      <c r="H4887" s="13"/>
    </row>
    <row r="4888" spans="1:8" x14ac:dyDescent="0.3">
      <c r="A4888" s="8" t="s">
        <v>13728</v>
      </c>
      <c r="B4888" s="9" t="s">
        <v>13729</v>
      </c>
      <c r="C4888" s="10" t="s">
        <v>11966</v>
      </c>
      <c r="D4888" s="11" t="s">
        <v>13730</v>
      </c>
      <c r="E4888" s="36">
        <v>22.8</v>
      </c>
      <c r="F4888" s="27">
        <v>20.52</v>
      </c>
      <c r="G4888" s="44">
        <f t="shared" si="77"/>
        <v>-0.10000000000000009</v>
      </c>
      <c r="H4888" s="13"/>
    </row>
    <row r="4889" spans="1:8" x14ac:dyDescent="0.3">
      <c r="A4889" s="8" t="s">
        <v>13731</v>
      </c>
      <c r="B4889" s="9" t="s">
        <v>13732</v>
      </c>
      <c r="C4889" s="10" t="s">
        <v>11966</v>
      </c>
      <c r="D4889" s="11" t="s">
        <v>13733</v>
      </c>
      <c r="E4889" s="36">
        <v>22.8</v>
      </c>
      <c r="F4889" s="27">
        <v>20.52</v>
      </c>
      <c r="G4889" s="44">
        <f t="shared" si="77"/>
        <v>-0.10000000000000009</v>
      </c>
      <c r="H4889" s="13"/>
    </row>
    <row r="4890" spans="1:8" x14ac:dyDescent="0.3">
      <c r="A4890" s="8" t="s">
        <v>13734</v>
      </c>
      <c r="B4890" s="9" t="s">
        <v>13732</v>
      </c>
      <c r="C4890" s="10" t="s">
        <v>11966</v>
      </c>
      <c r="D4890" s="11" t="s">
        <v>13735</v>
      </c>
      <c r="E4890" s="36">
        <v>17.8</v>
      </c>
      <c r="F4890" s="27">
        <v>16.02</v>
      </c>
      <c r="G4890" s="44">
        <f t="shared" si="77"/>
        <v>-0.10000000000000009</v>
      </c>
      <c r="H4890" s="13"/>
    </row>
    <row r="4891" spans="1:8" x14ac:dyDescent="0.3">
      <c r="A4891" s="8" t="s">
        <v>13736</v>
      </c>
      <c r="B4891" s="9" t="s">
        <v>13732</v>
      </c>
      <c r="C4891" s="10" t="s">
        <v>11966</v>
      </c>
      <c r="D4891" s="11" t="s">
        <v>13737</v>
      </c>
      <c r="E4891" s="36">
        <v>20.6</v>
      </c>
      <c r="F4891" s="27">
        <v>18.54</v>
      </c>
      <c r="G4891" s="44">
        <f t="shared" si="77"/>
        <v>-0.10000000000000009</v>
      </c>
      <c r="H4891" s="13"/>
    </row>
    <row r="4892" spans="1:8" x14ac:dyDescent="0.3">
      <c r="A4892" s="8" t="s">
        <v>13738</v>
      </c>
      <c r="B4892" s="9" t="s">
        <v>13739</v>
      </c>
      <c r="C4892" s="10" t="s">
        <v>11966</v>
      </c>
      <c r="D4892" s="11" t="s">
        <v>13740</v>
      </c>
      <c r="E4892" s="36">
        <v>14.9</v>
      </c>
      <c r="F4892" s="27">
        <v>13.41</v>
      </c>
      <c r="G4892" s="44">
        <f t="shared" si="77"/>
        <v>-9.9999999999999978E-2</v>
      </c>
      <c r="H4892" s="13"/>
    </row>
    <row r="4893" spans="1:8" x14ac:dyDescent="0.3">
      <c r="A4893" s="8" t="s">
        <v>13741</v>
      </c>
      <c r="B4893" s="9" t="s">
        <v>13742</v>
      </c>
      <c r="C4893" s="10" t="s">
        <v>11966</v>
      </c>
      <c r="D4893" s="11" t="s">
        <v>13743</v>
      </c>
      <c r="E4893" s="36">
        <v>16.600000000000001</v>
      </c>
      <c r="F4893" s="27">
        <v>14.94</v>
      </c>
      <c r="G4893" s="44">
        <f t="shared" si="77"/>
        <v>-0.10000000000000009</v>
      </c>
      <c r="H4893" s="13"/>
    </row>
    <row r="4894" spans="1:8" x14ac:dyDescent="0.3">
      <c r="A4894" s="8" t="s">
        <v>16581</v>
      </c>
      <c r="B4894" s="9" t="s">
        <v>13745</v>
      </c>
      <c r="C4894" s="10" t="s">
        <v>11966</v>
      </c>
      <c r="D4894" s="11" t="s">
        <v>16582</v>
      </c>
      <c r="E4894" s="36">
        <v>23.9</v>
      </c>
      <c r="F4894" s="27">
        <v>21.51</v>
      </c>
      <c r="G4894" s="44">
        <f t="shared" si="77"/>
        <v>-9.9999999999999867E-2</v>
      </c>
      <c r="H4894" s="13"/>
    </row>
    <row r="4895" spans="1:8" x14ac:dyDescent="0.3">
      <c r="A4895" s="8" t="s">
        <v>13744</v>
      </c>
      <c r="B4895" s="9" t="s">
        <v>13745</v>
      </c>
      <c r="C4895" s="10" t="s">
        <v>11966</v>
      </c>
      <c r="D4895" s="11" t="s">
        <v>13746</v>
      </c>
      <c r="E4895" s="36">
        <v>32.200000000000003</v>
      </c>
      <c r="F4895" s="27">
        <v>28.98</v>
      </c>
      <c r="G4895" s="44">
        <f t="shared" si="77"/>
        <v>-0.10000000000000009</v>
      </c>
      <c r="H4895" s="13"/>
    </row>
    <row r="4896" spans="1:8" x14ac:dyDescent="0.3">
      <c r="A4896" s="8" t="s">
        <v>13747</v>
      </c>
      <c r="B4896" s="9" t="s">
        <v>13729</v>
      </c>
      <c r="C4896" s="10" t="s">
        <v>11966</v>
      </c>
      <c r="D4896" s="11" t="s">
        <v>13748</v>
      </c>
      <c r="E4896" s="36">
        <v>31.2</v>
      </c>
      <c r="F4896" s="27">
        <v>28.08</v>
      </c>
      <c r="G4896" s="44">
        <f t="shared" si="77"/>
        <v>-0.10000000000000009</v>
      </c>
      <c r="H4896" s="13"/>
    </row>
    <row r="4897" spans="1:8" x14ac:dyDescent="0.3">
      <c r="A4897" s="8" t="s">
        <v>16583</v>
      </c>
      <c r="B4897" s="9" t="s">
        <v>13739</v>
      </c>
      <c r="C4897" s="10" t="s">
        <v>11966</v>
      </c>
      <c r="D4897" s="11" t="s">
        <v>16584</v>
      </c>
      <c r="E4897" s="36">
        <v>25.5</v>
      </c>
      <c r="F4897" s="27">
        <v>22.95</v>
      </c>
      <c r="G4897" s="44">
        <f t="shared" si="77"/>
        <v>-9.9999999999999978E-2</v>
      </c>
      <c r="H4897" s="13"/>
    </row>
    <row r="4898" spans="1:8" x14ac:dyDescent="0.3">
      <c r="A4898" s="8" t="s">
        <v>13749</v>
      </c>
      <c r="B4898" s="9" t="s">
        <v>13750</v>
      </c>
      <c r="C4898" s="10" t="s">
        <v>11966</v>
      </c>
      <c r="D4898" s="11" t="s">
        <v>13751</v>
      </c>
      <c r="E4898" s="36">
        <v>51</v>
      </c>
      <c r="F4898" s="27">
        <v>45.9</v>
      </c>
      <c r="G4898" s="44">
        <f t="shared" si="77"/>
        <v>-9.9999999999999978E-2</v>
      </c>
      <c r="H4898" s="13"/>
    </row>
    <row r="4899" spans="1:8" x14ac:dyDescent="0.3">
      <c r="A4899" s="8" t="s">
        <v>13752</v>
      </c>
      <c r="B4899" s="9" t="s">
        <v>13753</v>
      </c>
      <c r="C4899" s="10" t="s">
        <v>11966</v>
      </c>
      <c r="D4899" s="11" t="s">
        <v>13754</v>
      </c>
      <c r="E4899" s="26">
        <v>4.5999999999999996</v>
      </c>
      <c r="F4899" s="12">
        <v>4.5999999999999996</v>
      </c>
      <c r="G4899" s="28">
        <f t="shared" si="77"/>
        <v>0</v>
      </c>
      <c r="H4899" s="13"/>
    </row>
    <row r="4900" spans="1:8" x14ac:dyDescent="0.3">
      <c r="A4900" s="8" t="s">
        <v>13755</v>
      </c>
      <c r="B4900" s="9" t="s">
        <v>13756</v>
      </c>
      <c r="C4900" s="10" t="s">
        <v>11966</v>
      </c>
      <c r="D4900" s="11" t="s">
        <v>13757</v>
      </c>
      <c r="E4900" s="26">
        <v>4.5</v>
      </c>
      <c r="F4900" s="12">
        <v>4.5</v>
      </c>
      <c r="G4900" s="28">
        <f t="shared" si="77"/>
        <v>0</v>
      </c>
      <c r="H4900" s="13"/>
    </row>
    <row r="4901" spans="1:8" x14ac:dyDescent="0.3">
      <c r="A4901" s="8" t="s">
        <v>13758</v>
      </c>
      <c r="B4901" s="9" t="s">
        <v>13759</v>
      </c>
      <c r="C4901" s="10" t="s">
        <v>11966</v>
      </c>
      <c r="D4901" s="11" t="s">
        <v>13760</v>
      </c>
      <c r="E4901" s="26">
        <v>4.4000000000000004</v>
      </c>
      <c r="F4901" s="12">
        <v>4.4000000000000004</v>
      </c>
      <c r="G4901" s="28">
        <f t="shared" si="77"/>
        <v>0</v>
      </c>
      <c r="H4901" s="13"/>
    </row>
    <row r="4902" spans="1:8" x14ac:dyDescent="0.3">
      <c r="A4902" s="8" t="s">
        <v>13761</v>
      </c>
      <c r="B4902" s="9" t="s">
        <v>13762</v>
      </c>
      <c r="C4902" s="10" t="s">
        <v>11966</v>
      </c>
      <c r="D4902" s="11" t="s">
        <v>13763</v>
      </c>
      <c r="E4902" s="26">
        <v>4.3</v>
      </c>
      <c r="F4902" s="12">
        <v>4.3</v>
      </c>
      <c r="G4902" s="28">
        <f t="shared" si="77"/>
        <v>0</v>
      </c>
      <c r="H4902" s="13"/>
    </row>
    <row r="4903" spans="1:8" x14ac:dyDescent="0.3">
      <c r="A4903" s="8" t="s">
        <v>13764</v>
      </c>
      <c r="B4903" s="9" t="s">
        <v>13765</v>
      </c>
      <c r="C4903" s="10" t="s">
        <v>11966</v>
      </c>
      <c r="D4903" s="11" t="s">
        <v>13766</v>
      </c>
      <c r="E4903" s="26">
        <v>4.3</v>
      </c>
      <c r="F4903" s="12">
        <v>4.3</v>
      </c>
      <c r="G4903" s="28">
        <f t="shared" si="77"/>
        <v>0</v>
      </c>
      <c r="H4903" s="13"/>
    </row>
    <row r="4904" spans="1:8" x14ac:dyDescent="0.3">
      <c r="A4904" s="8" t="s">
        <v>13767</v>
      </c>
      <c r="B4904" s="9" t="s">
        <v>13768</v>
      </c>
      <c r="C4904" s="10" t="s">
        <v>11966</v>
      </c>
      <c r="D4904" s="11" t="s">
        <v>13769</v>
      </c>
      <c r="E4904" s="26">
        <v>7.5</v>
      </c>
      <c r="F4904" s="12">
        <v>6.75</v>
      </c>
      <c r="G4904" s="28">
        <f t="shared" si="77"/>
        <v>-9.9999999999999978E-2</v>
      </c>
      <c r="H4904" s="13"/>
    </row>
    <row r="4905" spans="1:8" x14ac:dyDescent="0.3">
      <c r="A4905" s="8" t="s">
        <v>13770</v>
      </c>
      <c r="B4905" s="9" t="s">
        <v>13771</v>
      </c>
      <c r="C4905" s="10" t="s">
        <v>11966</v>
      </c>
      <c r="D4905" s="11" t="s">
        <v>13772</v>
      </c>
      <c r="E4905" s="26">
        <v>6.8</v>
      </c>
      <c r="F4905" s="12">
        <v>6.12</v>
      </c>
      <c r="G4905" s="28">
        <f t="shared" si="77"/>
        <v>-9.9999999999999978E-2</v>
      </c>
      <c r="H4905" s="13"/>
    </row>
    <row r="4906" spans="1:8" x14ac:dyDescent="0.3">
      <c r="A4906" s="8" t="s">
        <v>13773</v>
      </c>
      <c r="B4906" s="9" t="s">
        <v>13774</v>
      </c>
      <c r="C4906" s="10" t="s">
        <v>11966</v>
      </c>
      <c r="D4906" s="11" t="s">
        <v>13775</v>
      </c>
      <c r="E4906" s="26">
        <v>6.8</v>
      </c>
      <c r="F4906" s="12">
        <v>6.12</v>
      </c>
      <c r="G4906" s="28">
        <f t="shared" si="77"/>
        <v>-9.9999999999999978E-2</v>
      </c>
      <c r="H4906" s="13"/>
    </row>
    <row r="4907" spans="1:8" x14ac:dyDescent="0.3">
      <c r="A4907" s="8" t="s">
        <v>13776</v>
      </c>
      <c r="B4907" s="9" t="s">
        <v>13777</v>
      </c>
      <c r="C4907" s="10" t="s">
        <v>11966</v>
      </c>
      <c r="D4907" s="11" t="s">
        <v>13778</v>
      </c>
      <c r="E4907" s="26">
        <v>6.7</v>
      </c>
      <c r="F4907" s="12">
        <v>6.03</v>
      </c>
      <c r="G4907" s="28">
        <f t="shared" si="77"/>
        <v>-9.9999999999999978E-2</v>
      </c>
      <c r="H4907" s="13"/>
    </row>
    <row r="4908" spans="1:8" x14ac:dyDescent="0.3">
      <c r="A4908" s="8" t="s">
        <v>13779</v>
      </c>
      <c r="B4908" s="9" t="s">
        <v>13780</v>
      </c>
      <c r="C4908" s="10" t="s">
        <v>11966</v>
      </c>
      <c r="D4908" s="11" t="s">
        <v>13781</v>
      </c>
      <c r="E4908" s="26">
        <v>6.7</v>
      </c>
      <c r="F4908" s="12">
        <v>6.03</v>
      </c>
      <c r="G4908" s="28">
        <f t="shared" si="77"/>
        <v>-9.9999999999999978E-2</v>
      </c>
      <c r="H4908" s="13"/>
    </row>
    <row r="4909" spans="1:8" x14ac:dyDescent="0.3">
      <c r="A4909" s="8" t="s">
        <v>13782</v>
      </c>
      <c r="B4909" s="9" t="s">
        <v>13783</v>
      </c>
      <c r="C4909" s="10" t="s">
        <v>11966</v>
      </c>
      <c r="D4909" s="11" t="s">
        <v>13784</v>
      </c>
      <c r="E4909" s="26">
        <v>20.399999999999999</v>
      </c>
      <c r="F4909" s="12">
        <v>20.399999999999999</v>
      </c>
      <c r="G4909" s="28">
        <f t="shared" si="77"/>
        <v>0</v>
      </c>
      <c r="H4909" s="13"/>
    </row>
    <row r="4910" spans="1:8" x14ac:dyDescent="0.3">
      <c r="A4910" s="8" t="s">
        <v>13785</v>
      </c>
      <c r="B4910" s="9" t="s">
        <v>13786</v>
      </c>
      <c r="C4910" s="10" t="s">
        <v>11966</v>
      </c>
      <c r="D4910" s="11" t="s">
        <v>13787</v>
      </c>
      <c r="E4910" s="26">
        <v>18.3</v>
      </c>
      <c r="F4910" s="12">
        <v>18.3</v>
      </c>
      <c r="G4910" s="28">
        <f t="shared" si="77"/>
        <v>0</v>
      </c>
      <c r="H4910" s="13"/>
    </row>
    <row r="4911" spans="1:8" x14ac:dyDescent="0.3">
      <c r="A4911" s="8" t="s">
        <v>13788</v>
      </c>
      <c r="B4911" s="9" t="s">
        <v>13789</v>
      </c>
      <c r="C4911" s="10" t="s">
        <v>11966</v>
      </c>
      <c r="D4911" s="11" t="s">
        <v>13790</v>
      </c>
      <c r="E4911" s="26">
        <v>18.3</v>
      </c>
      <c r="F4911" s="12">
        <v>18.3</v>
      </c>
      <c r="G4911" s="28">
        <f t="shared" si="77"/>
        <v>0</v>
      </c>
      <c r="H4911" s="13"/>
    </row>
    <row r="4912" spans="1:8" x14ac:dyDescent="0.3">
      <c r="A4912" s="8" t="s">
        <v>13791</v>
      </c>
      <c r="B4912" s="9" t="s">
        <v>13792</v>
      </c>
      <c r="C4912" s="10" t="s">
        <v>11966</v>
      </c>
      <c r="D4912" s="11" t="s">
        <v>13793</v>
      </c>
      <c r="E4912" s="26">
        <v>5.9</v>
      </c>
      <c r="F4912" s="12">
        <v>5.9</v>
      </c>
      <c r="G4912" s="28">
        <f t="shared" si="77"/>
        <v>0</v>
      </c>
      <c r="H4912" s="13"/>
    </row>
    <row r="4913" spans="1:8" x14ac:dyDescent="0.3">
      <c r="A4913" s="8" t="s">
        <v>13794</v>
      </c>
      <c r="B4913" s="9" t="s">
        <v>13795</v>
      </c>
      <c r="C4913" s="10" t="s">
        <v>11966</v>
      </c>
      <c r="D4913" s="11" t="s">
        <v>13796</v>
      </c>
      <c r="E4913" s="26">
        <v>5.9</v>
      </c>
      <c r="F4913" s="12">
        <v>5.9</v>
      </c>
      <c r="G4913" s="28">
        <f t="shared" si="77"/>
        <v>0</v>
      </c>
      <c r="H4913" s="13"/>
    </row>
    <row r="4914" spans="1:8" x14ac:dyDescent="0.3">
      <c r="A4914" s="8" t="s">
        <v>13797</v>
      </c>
      <c r="B4914" s="9" t="s">
        <v>13798</v>
      </c>
      <c r="C4914" s="10" t="s">
        <v>11966</v>
      </c>
      <c r="D4914" s="11" t="s">
        <v>13799</v>
      </c>
      <c r="E4914" s="26">
        <v>5.9</v>
      </c>
      <c r="F4914" s="12">
        <v>5.9</v>
      </c>
      <c r="G4914" s="28">
        <f t="shared" si="77"/>
        <v>0</v>
      </c>
      <c r="H4914" s="13"/>
    </row>
    <row r="4915" spans="1:8" x14ac:dyDescent="0.3">
      <c r="A4915" s="8" t="s">
        <v>13800</v>
      </c>
      <c r="B4915" s="9" t="s">
        <v>13801</v>
      </c>
      <c r="C4915" s="10" t="s">
        <v>11966</v>
      </c>
      <c r="D4915" s="11" t="s">
        <v>13802</v>
      </c>
      <c r="E4915" s="26">
        <v>5.9</v>
      </c>
      <c r="F4915" s="12">
        <v>5.9</v>
      </c>
      <c r="G4915" s="28">
        <f t="shared" ref="G4915:G4978" si="78">F4915/E4915-1</f>
        <v>0</v>
      </c>
      <c r="H4915" s="13"/>
    </row>
    <row r="4916" spans="1:8" x14ac:dyDescent="0.3">
      <c r="A4916" s="8" t="s">
        <v>13803</v>
      </c>
      <c r="B4916" s="9" t="s">
        <v>13804</v>
      </c>
      <c r="C4916" s="10" t="s">
        <v>11966</v>
      </c>
      <c r="D4916" s="11" t="s">
        <v>13805</v>
      </c>
      <c r="E4916" s="26">
        <v>8.6</v>
      </c>
      <c r="F4916" s="12">
        <v>7.74</v>
      </c>
      <c r="G4916" s="28">
        <f t="shared" si="78"/>
        <v>-9.9999999999999978E-2</v>
      </c>
      <c r="H4916" s="13"/>
    </row>
    <row r="4917" spans="1:8" x14ac:dyDescent="0.3">
      <c r="A4917" s="8" t="s">
        <v>13806</v>
      </c>
      <c r="B4917" s="9" t="s">
        <v>13807</v>
      </c>
      <c r="C4917" s="10" t="s">
        <v>11966</v>
      </c>
      <c r="D4917" s="11" t="s">
        <v>13808</v>
      </c>
      <c r="E4917" s="26">
        <v>8.4</v>
      </c>
      <c r="F4917" s="12">
        <v>7.56</v>
      </c>
      <c r="G4917" s="28">
        <f t="shared" si="78"/>
        <v>-0.10000000000000009</v>
      </c>
      <c r="H4917" s="13"/>
    </row>
    <row r="4918" spans="1:8" x14ac:dyDescent="0.3">
      <c r="A4918" s="8" t="s">
        <v>13809</v>
      </c>
      <c r="B4918" s="9" t="s">
        <v>13810</v>
      </c>
      <c r="C4918" s="10" t="s">
        <v>11966</v>
      </c>
      <c r="D4918" s="11" t="s">
        <v>13811</v>
      </c>
      <c r="E4918" s="26">
        <v>7.9</v>
      </c>
      <c r="F4918" s="12">
        <v>7.11</v>
      </c>
      <c r="G4918" s="28">
        <f t="shared" si="78"/>
        <v>-9.9999999999999978E-2</v>
      </c>
      <c r="H4918" s="13"/>
    </row>
    <row r="4919" spans="1:8" x14ac:dyDescent="0.3">
      <c r="A4919" s="8" t="s">
        <v>13812</v>
      </c>
      <c r="B4919" s="9" t="s">
        <v>13813</v>
      </c>
      <c r="C4919" s="10" t="s">
        <v>11966</v>
      </c>
      <c r="D4919" s="11" t="s">
        <v>13814</v>
      </c>
      <c r="E4919" s="26">
        <v>7.9</v>
      </c>
      <c r="F4919" s="12">
        <v>7.11</v>
      </c>
      <c r="G4919" s="28">
        <f t="shared" si="78"/>
        <v>-9.9999999999999978E-2</v>
      </c>
      <c r="H4919" s="13"/>
    </row>
    <row r="4920" spans="1:8" x14ac:dyDescent="0.3">
      <c r="A4920" s="8" t="s">
        <v>13815</v>
      </c>
      <c r="B4920" s="9" t="s">
        <v>13816</v>
      </c>
      <c r="C4920" s="10" t="s">
        <v>11966</v>
      </c>
      <c r="D4920" s="11" t="s">
        <v>13817</v>
      </c>
      <c r="E4920" s="26">
        <v>7.9</v>
      </c>
      <c r="F4920" s="12">
        <v>7.11</v>
      </c>
      <c r="G4920" s="28">
        <f t="shared" si="78"/>
        <v>-9.9999999999999978E-2</v>
      </c>
      <c r="H4920" s="13"/>
    </row>
    <row r="4921" spans="1:8" x14ac:dyDescent="0.3">
      <c r="A4921" s="8" t="s">
        <v>13818</v>
      </c>
      <c r="B4921" s="9" t="s">
        <v>13819</v>
      </c>
      <c r="C4921" s="10" t="s">
        <v>11966</v>
      </c>
      <c r="D4921" s="11" t="s">
        <v>13820</v>
      </c>
      <c r="E4921" s="26">
        <v>20.7</v>
      </c>
      <c r="F4921" s="12">
        <v>20.7</v>
      </c>
      <c r="G4921" s="28">
        <f t="shared" si="78"/>
        <v>0</v>
      </c>
      <c r="H4921" s="13"/>
    </row>
    <row r="4922" spans="1:8" x14ac:dyDescent="0.3">
      <c r="A4922" s="8" t="s">
        <v>13821</v>
      </c>
      <c r="B4922" s="9" t="s">
        <v>13822</v>
      </c>
      <c r="C4922" s="10" t="s">
        <v>11966</v>
      </c>
      <c r="D4922" s="11" t="s">
        <v>13823</v>
      </c>
      <c r="E4922" s="26">
        <v>20.7</v>
      </c>
      <c r="F4922" s="12">
        <v>20.7</v>
      </c>
      <c r="G4922" s="28">
        <f t="shared" si="78"/>
        <v>0</v>
      </c>
      <c r="H4922" s="13"/>
    </row>
    <row r="4923" spans="1:8" x14ac:dyDescent="0.3">
      <c r="A4923" s="8" t="s">
        <v>13824</v>
      </c>
      <c r="B4923" s="9" t="s">
        <v>13825</v>
      </c>
      <c r="C4923" s="10" t="s">
        <v>11966</v>
      </c>
      <c r="D4923" s="11" t="s">
        <v>13826</v>
      </c>
      <c r="E4923" s="26">
        <v>20.7</v>
      </c>
      <c r="F4923" s="12">
        <v>20.7</v>
      </c>
      <c r="G4923" s="28">
        <f t="shared" si="78"/>
        <v>0</v>
      </c>
      <c r="H4923" s="13"/>
    </row>
    <row r="4924" spans="1:8" x14ac:dyDescent="0.3">
      <c r="A4924" s="8" t="s">
        <v>13827</v>
      </c>
      <c r="B4924" s="9" t="s">
        <v>13828</v>
      </c>
      <c r="C4924" s="10" t="s">
        <v>11966</v>
      </c>
      <c r="D4924" s="11" t="s">
        <v>13829</v>
      </c>
      <c r="E4924" s="26">
        <v>10.73</v>
      </c>
      <c r="F4924" s="12">
        <v>10.73</v>
      </c>
      <c r="G4924" s="28">
        <f t="shared" si="78"/>
        <v>0</v>
      </c>
      <c r="H4924" s="13"/>
    </row>
    <row r="4925" spans="1:8" x14ac:dyDescent="0.3">
      <c r="A4925" s="8" t="s">
        <v>13830</v>
      </c>
      <c r="B4925" s="9" t="s">
        <v>13831</v>
      </c>
      <c r="C4925" s="10" t="s">
        <v>11966</v>
      </c>
      <c r="D4925" s="11" t="s">
        <v>13832</v>
      </c>
      <c r="E4925" s="26">
        <v>10.26</v>
      </c>
      <c r="F4925" s="12">
        <v>10.26</v>
      </c>
      <c r="G4925" s="28">
        <f t="shared" si="78"/>
        <v>0</v>
      </c>
      <c r="H4925" s="13"/>
    </row>
    <row r="4926" spans="1:8" x14ac:dyDescent="0.3">
      <c r="A4926" s="8" t="s">
        <v>13833</v>
      </c>
      <c r="B4926" s="9" t="s">
        <v>13834</v>
      </c>
      <c r="C4926" s="10" t="s">
        <v>11966</v>
      </c>
      <c r="D4926" s="11" t="s">
        <v>13835</v>
      </c>
      <c r="E4926" s="26">
        <v>9.8000000000000007</v>
      </c>
      <c r="F4926" s="12">
        <v>9.8000000000000007</v>
      </c>
      <c r="G4926" s="28">
        <f t="shared" si="78"/>
        <v>0</v>
      </c>
      <c r="H4926" s="13"/>
    </row>
    <row r="4927" spans="1:8" x14ac:dyDescent="0.3">
      <c r="A4927" s="8" t="s">
        <v>13836</v>
      </c>
      <c r="B4927" s="9" t="s">
        <v>13837</v>
      </c>
      <c r="C4927" s="10" t="s">
        <v>11966</v>
      </c>
      <c r="D4927" s="11" t="s">
        <v>13838</v>
      </c>
      <c r="E4927" s="26">
        <v>9.8000000000000007</v>
      </c>
      <c r="F4927" s="12">
        <v>9.8000000000000007</v>
      </c>
      <c r="G4927" s="28">
        <f t="shared" si="78"/>
        <v>0</v>
      </c>
      <c r="H4927" s="13"/>
    </row>
    <row r="4928" spans="1:8" x14ac:dyDescent="0.3">
      <c r="A4928" s="8" t="s">
        <v>13839</v>
      </c>
      <c r="B4928" s="9" t="s">
        <v>13840</v>
      </c>
      <c r="C4928" s="10" t="s">
        <v>11966</v>
      </c>
      <c r="D4928" s="11" t="s">
        <v>13841</v>
      </c>
      <c r="E4928" s="26">
        <v>9.57</v>
      </c>
      <c r="F4928" s="12">
        <v>9.57</v>
      </c>
      <c r="G4928" s="28">
        <f t="shared" si="78"/>
        <v>0</v>
      </c>
      <c r="H4928" s="13"/>
    </row>
    <row r="4929" spans="1:8" x14ac:dyDescent="0.3">
      <c r="A4929" s="8" t="s">
        <v>13842</v>
      </c>
      <c r="B4929" s="9" t="s">
        <v>13843</v>
      </c>
      <c r="C4929" s="10" t="s">
        <v>11966</v>
      </c>
      <c r="D4929" s="11" t="s">
        <v>13844</v>
      </c>
      <c r="E4929" s="26">
        <v>9.57</v>
      </c>
      <c r="F4929" s="12">
        <v>9.57</v>
      </c>
      <c r="G4929" s="28">
        <f t="shared" si="78"/>
        <v>0</v>
      </c>
      <c r="H4929" s="13"/>
    </row>
    <row r="4930" spans="1:8" x14ac:dyDescent="0.3">
      <c r="A4930" s="8" t="s">
        <v>13845</v>
      </c>
      <c r="B4930" s="9" t="s">
        <v>13846</v>
      </c>
      <c r="C4930" s="10" t="s">
        <v>11966</v>
      </c>
      <c r="D4930" s="11" t="s">
        <v>13847</v>
      </c>
      <c r="E4930" s="36">
        <v>112</v>
      </c>
      <c r="F4930" s="27">
        <v>100.8</v>
      </c>
      <c r="G4930" s="44">
        <f t="shared" si="78"/>
        <v>-9.9999999999999978E-2</v>
      </c>
      <c r="H4930" s="13"/>
    </row>
    <row r="4931" spans="1:8" x14ac:dyDescent="0.3">
      <c r="A4931" s="8" t="s">
        <v>13848</v>
      </c>
      <c r="B4931" s="9" t="s">
        <v>13849</v>
      </c>
      <c r="C4931" s="10" t="s">
        <v>11966</v>
      </c>
      <c r="D4931" s="11" t="s">
        <v>13850</v>
      </c>
      <c r="E4931" s="36">
        <v>125</v>
      </c>
      <c r="F4931" s="27">
        <v>112.5</v>
      </c>
      <c r="G4931" s="44">
        <f t="shared" si="78"/>
        <v>-9.9999999999999978E-2</v>
      </c>
      <c r="H4931" s="13"/>
    </row>
    <row r="4932" spans="1:8" x14ac:dyDescent="0.3">
      <c r="A4932" s="8" t="s">
        <v>13851</v>
      </c>
      <c r="B4932" s="9" t="s">
        <v>13852</v>
      </c>
      <c r="C4932" s="10" t="s">
        <v>11966</v>
      </c>
      <c r="D4932" s="11" t="s">
        <v>13853</v>
      </c>
      <c r="E4932" s="36">
        <v>235</v>
      </c>
      <c r="F4932" s="27">
        <v>211.5</v>
      </c>
      <c r="G4932" s="44">
        <f t="shared" si="78"/>
        <v>-9.9999999999999978E-2</v>
      </c>
      <c r="H4932" s="13"/>
    </row>
    <row r="4933" spans="1:8" x14ac:dyDescent="0.3">
      <c r="A4933" s="8" t="s">
        <v>13854</v>
      </c>
      <c r="B4933" s="9" t="s">
        <v>13855</v>
      </c>
      <c r="C4933" s="10" t="s">
        <v>11966</v>
      </c>
      <c r="D4933" s="11" t="s">
        <v>13856</v>
      </c>
      <c r="E4933" s="26">
        <v>52.3</v>
      </c>
      <c r="F4933" s="12">
        <v>47.07</v>
      </c>
      <c r="G4933" s="28">
        <f t="shared" si="78"/>
        <v>-9.9999999999999978E-2</v>
      </c>
      <c r="H4933" s="13"/>
    </row>
    <row r="4934" spans="1:8" x14ac:dyDescent="0.3">
      <c r="A4934" s="8" t="s">
        <v>13857</v>
      </c>
      <c r="B4934" s="9" t="s">
        <v>13858</v>
      </c>
      <c r="C4934" s="10" t="s">
        <v>11966</v>
      </c>
      <c r="D4934" s="11" t="s">
        <v>13859</v>
      </c>
      <c r="E4934" s="26">
        <v>55.9</v>
      </c>
      <c r="F4934" s="12">
        <v>50.31</v>
      </c>
      <c r="G4934" s="28">
        <f t="shared" si="78"/>
        <v>-9.9999999999999978E-2</v>
      </c>
      <c r="H4934" s="13"/>
    </row>
    <row r="4935" spans="1:8" x14ac:dyDescent="0.3">
      <c r="A4935" s="8" t="s">
        <v>13860</v>
      </c>
      <c r="B4935" s="9" t="s">
        <v>13861</v>
      </c>
      <c r="C4935" s="10" t="s">
        <v>11966</v>
      </c>
      <c r="D4935" s="11" t="s">
        <v>13862</v>
      </c>
      <c r="E4935" s="26">
        <v>101</v>
      </c>
      <c r="F4935" s="12">
        <v>90.9</v>
      </c>
      <c r="G4935" s="28">
        <f t="shared" si="78"/>
        <v>-9.9999999999999978E-2</v>
      </c>
      <c r="H4935" s="13"/>
    </row>
    <row r="4936" spans="1:8" x14ac:dyDescent="0.3">
      <c r="A4936" s="8" t="s">
        <v>13863</v>
      </c>
      <c r="B4936" s="9" t="s">
        <v>13864</v>
      </c>
      <c r="C4936" s="10" t="s">
        <v>11966</v>
      </c>
      <c r="D4936" s="11" t="s">
        <v>13865</v>
      </c>
      <c r="E4936" s="26">
        <v>49.5</v>
      </c>
      <c r="F4936" s="12">
        <v>44.55</v>
      </c>
      <c r="G4936" s="28">
        <f t="shared" si="78"/>
        <v>-0.10000000000000009</v>
      </c>
      <c r="H4936" s="13"/>
    </row>
    <row r="4937" spans="1:8" x14ac:dyDescent="0.3">
      <c r="A4937" s="8" t="s">
        <v>13866</v>
      </c>
      <c r="B4937" s="9" t="s">
        <v>13867</v>
      </c>
      <c r="C4937" s="10" t="s">
        <v>11966</v>
      </c>
      <c r="D4937" s="11" t="s">
        <v>13868</v>
      </c>
      <c r="E4937" s="26">
        <v>110</v>
      </c>
      <c r="F4937" s="12">
        <v>104.5</v>
      </c>
      <c r="G4937" s="28">
        <f t="shared" si="78"/>
        <v>-5.0000000000000044E-2</v>
      </c>
      <c r="H4937" s="13"/>
    </row>
    <row r="4938" spans="1:8" x14ac:dyDescent="0.3">
      <c r="A4938" s="8" t="s">
        <v>13869</v>
      </c>
      <c r="B4938" s="9" t="s">
        <v>13870</v>
      </c>
      <c r="C4938" s="10" t="s">
        <v>11966</v>
      </c>
      <c r="D4938" s="11" t="s">
        <v>13871</v>
      </c>
      <c r="E4938" s="26">
        <v>115</v>
      </c>
      <c r="F4938" s="12">
        <v>109.25</v>
      </c>
      <c r="G4938" s="28">
        <f t="shared" si="78"/>
        <v>-5.0000000000000044E-2</v>
      </c>
      <c r="H4938" s="13"/>
    </row>
    <row r="4939" spans="1:8" x14ac:dyDescent="0.3">
      <c r="A4939" s="8" t="s">
        <v>13872</v>
      </c>
      <c r="B4939" s="9" t="s">
        <v>13873</v>
      </c>
      <c r="C4939" s="10" t="s">
        <v>11966</v>
      </c>
      <c r="D4939" s="11" t="s">
        <v>13874</v>
      </c>
      <c r="E4939" s="26">
        <v>118</v>
      </c>
      <c r="F4939" s="12">
        <v>112.1</v>
      </c>
      <c r="G4939" s="28">
        <f t="shared" si="78"/>
        <v>-5.0000000000000044E-2</v>
      </c>
      <c r="H4939" s="13"/>
    </row>
    <row r="4940" spans="1:8" x14ac:dyDescent="0.3">
      <c r="A4940" s="8" t="s">
        <v>13875</v>
      </c>
      <c r="B4940" s="9" t="s">
        <v>13876</v>
      </c>
      <c r="C4940" s="10" t="s">
        <v>11966</v>
      </c>
      <c r="D4940" s="11" t="s">
        <v>13877</v>
      </c>
      <c r="E4940" s="26">
        <v>137</v>
      </c>
      <c r="F4940" s="12">
        <v>130.15</v>
      </c>
      <c r="G4940" s="28">
        <f t="shared" si="78"/>
        <v>-4.9999999999999933E-2</v>
      </c>
      <c r="H4940" s="13"/>
    </row>
    <row r="4941" spans="1:8" x14ac:dyDescent="0.3">
      <c r="A4941" s="8" t="s">
        <v>13878</v>
      </c>
      <c r="B4941" s="9" t="s">
        <v>13879</v>
      </c>
      <c r="C4941" s="10" t="s">
        <v>11966</v>
      </c>
      <c r="D4941" s="11" t="s">
        <v>13880</v>
      </c>
      <c r="E4941" s="26">
        <v>23.1</v>
      </c>
      <c r="F4941" s="12">
        <v>24.83</v>
      </c>
      <c r="G4941" s="28">
        <f t="shared" si="78"/>
        <v>7.4891774891774787E-2</v>
      </c>
      <c r="H4941" s="13"/>
    </row>
    <row r="4942" spans="1:8" x14ac:dyDescent="0.3">
      <c r="A4942" s="8" t="s">
        <v>13881</v>
      </c>
      <c r="B4942" s="9" t="s">
        <v>13882</v>
      </c>
      <c r="C4942" s="10" t="s">
        <v>11966</v>
      </c>
      <c r="D4942" s="11" t="s">
        <v>13883</v>
      </c>
      <c r="E4942" s="26">
        <v>21.2</v>
      </c>
      <c r="F4942" s="12">
        <v>21.2</v>
      </c>
      <c r="G4942" s="28">
        <f t="shared" si="78"/>
        <v>0</v>
      </c>
      <c r="H4942" s="13"/>
    </row>
    <row r="4943" spans="1:8" x14ac:dyDescent="0.3">
      <c r="A4943" s="8" t="s">
        <v>13884</v>
      </c>
      <c r="B4943" s="9" t="s">
        <v>13885</v>
      </c>
      <c r="C4943" s="10" t="s">
        <v>11966</v>
      </c>
      <c r="D4943" s="11" t="s">
        <v>13886</v>
      </c>
      <c r="E4943" s="26">
        <v>7.8</v>
      </c>
      <c r="F4943" s="12">
        <v>7.8</v>
      </c>
      <c r="G4943" s="28">
        <f t="shared" si="78"/>
        <v>0</v>
      </c>
      <c r="H4943" s="13"/>
    </row>
    <row r="4944" spans="1:8" x14ac:dyDescent="0.3">
      <c r="A4944" s="8" t="s">
        <v>13887</v>
      </c>
      <c r="B4944" s="9" t="s">
        <v>13888</v>
      </c>
      <c r="C4944" s="10" t="s">
        <v>11966</v>
      </c>
      <c r="D4944" s="11" t="s">
        <v>13889</v>
      </c>
      <c r="E4944" s="36">
        <v>144</v>
      </c>
      <c r="F4944" s="27">
        <v>129.6</v>
      </c>
      <c r="G4944" s="44">
        <f t="shared" si="78"/>
        <v>-0.10000000000000009</v>
      </c>
      <c r="H4944" s="13"/>
    </row>
    <row r="4945" spans="1:8" x14ac:dyDescent="0.3">
      <c r="A4945" s="8" t="s">
        <v>13890</v>
      </c>
      <c r="B4945" s="9" t="s">
        <v>13891</v>
      </c>
      <c r="C4945" s="10" t="s">
        <v>11966</v>
      </c>
      <c r="D4945" s="11" t="s">
        <v>13892</v>
      </c>
      <c r="E4945" s="26">
        <v>173</v>
      </c>
      <c r="F4945" s="12">
        <v>155.69999999999999</v>
      </c>
      <c r="G4945" s="28">
        <f t="shared" si="78"/>
        <v>-0.10000000000000009</v>
      </c>
      <c r="H4945" s="13"/>
    </row>
    <row r="4946" spans="1:8" x14ac:dyDescent="0.3">
      <c r="A4946" s="8" t="s">
        <v>13893</v>
      </c>
      <c r="B4946" s="9" t="s">
        <v>13894</v>
      </c>
      <c r="C4946" s="10" t="s">
        <v>11966</v>
      </c>
      <c r="D4946" s="11" t="s">
        <v>13895</v>
      </c>
      <c r="E4946" s="36">
        <v>236</v>
      </c>
      <c r="F4946" s="27">
        <v>212.4</v>
      </c>
      <c r="G4946" s="44">
        <f t="shared" si="78"/>
        <v>-9.9999999999999978E-2</v>
      </c>
      <c r="H4946" s="13"/>
    </row>
    <row r="4947" spans="1:8" x14ac:dyDescent="0.3">
      <c r="A4947" s="8" t="s">
        <v>13896</v>
      </c>
      <c r="B4947" s="9" t="s">
        <v>13897</v>
      </c>
      <c r="C4947" s="10" t="s">
        <v>11966</v>
      </c>
      <c r="D4947" s="11" t="s">
        <v>13898</v>
      </c>
      <c r="E4947" s="26">
        <v>176</v>
      </c>
      <c r="F4947" s="12">
        <v>158.4</v>
      </c>
      <c r="G4947" s="28">
        <f t="shared" si="78"/>
        <v>-9.9999999999999978E-2</v>
      </c>
      <c r="H4947" s="13"/>
    </row>
    <row r="4948" spans="1:8" x14ac:dyDescent="0.3">
      <c r="A4948" s="8" t="s">
        <v>13899</v>
      </c>
      <c r="B4948" s="9" t="s">
        <v>13900</v>
      </c>
      <c r="C4948" s="10" t="s">
        <v>11966</v>
      </c>
      <c r="D4948" s="11" t="s">
        <v>13901</v>
      </c>
      <c r="E4948" s="26">
        <v>203</v>
      </c>
      <c r="F4948" s="12">
        <v>182.7</v>
      </c>
      <c r="G4948" s="28">
        <f t="shared" si="78"/>
        <v>-0.10000000000000009</v>
      </c>
      <c r="H4948" s="13"/>
    </row>
    <row r="4949" spans="1:8" x14ac:dyDescent="0.3">
      <c r="A4949" s="8" t="s">
        <v>13902</v>
      </c>
      <c r="B4949" s="9" t="s">
        <v>13903</v>
      </c>
      <c r="C4949" s="10" t="s">
        <v>11966</v>
      </c>
      <c r="D4949" s="11" t="s">
        <v>13904</v>
      </c>
      <c r="E4949" s="26">
        <v>278</v>
      </c>
      <c r="F4949" s="12">
        <v>250.2</v>
      </c>
      <c r="G4949" s="28">
        <f t="shared" si="78"/>
        <v>-0.10000000000000009</v>
      </c>
      <c r="H4949" s="13"/>
    </row>
    <row r="4950" spans="1:8" x14ac:dyDescent="0.3">
      <c r="A4950" s="8" t="s">
        <v>13905</v>
      </c>
      <c r="B4950" s="9" t="s">
        <v>13906</v>
      </c>
      <c r="C4950" s="10" t="s">
        <v>11966</v>
      </c>
      <c r="D4950" s="11" t="s">
        <v>13907</v>
      </c>
      <c r="E4950" s="26">
        <v>181</v>
      </c>
      <c r="F4950" s="12">
        <v>162.9</v>
      </c>
      <c r="G4950" s="28">
        <f t="shared" si="78"/>
        <v>-9.9999999999999978E-2</v>
      </c>
      <c r="H4950" s="13"/>
    </row>
    <row r="4951" spans="1:8" x14ac:dyDescent="0.3">
      <c r="A4951" s="8" t="s">
        <v>13908</v>
      </c>
      <c r="B4951" s="9" t="s">
        <v>13909</v>
      </c>
      <c r="C4951" s="10" t="s">
        <v>11966</v>
      </c>
      <c r="D4951" s="11" t="s">
        <v>13910</v>
      </c>
      <c r="E4951" s="26">
        <v>208</v>
      </c>
      <c r="F4951" s="12">
        <v>187.2</v>
      </c>
      <c r="G4951" s="28">
        <f t="shared" si="78"/>
        <v>-0.10000000000000009</v>
      </c>
      <c r="H4951" s="13"/>
    </row>
    <row r="4952" spans="1:8" x14ac:dyDescent="0.3">
      <c r="A4952" s="8" t="s">
        <v>13911</v>
      </c>
      <c r="B4952" s="9" t="s">
        <v>13912</v>
      </c>
      <c r="C4952" s="10" t="s">
        <v>11966</v>
      </c>
      <c r="D4952" s="11" t="s">
        <v>13913</v>
      </c>
      <c r="E4952" s="36">
        <v>284</v>
      </c>
      <c r="F4952" s="27">
        <v>255.6</v>
      </c>
      <c r="G4952" s="44">
        <f t="shared" si="78"/>
        <v>-9.9999999999999978E-2</v>
      </c>
      <c r="H4952" s="13"/>
    </row>
    <row r="4953" spans="1:8" x14ac:dyDescent="0.3">
      <c r="A4953" s="8" t="s">
        <v>13914</v>
      </c>
      <c r="B4953" s="9" t="s">
        <v>13915</v>
      </c>
      <c r="C4953" s="10" t="s">
        <v>11966</v>
      </c>
      <c r="D4953" s="11" t="s">
        <v>13916</v>
      </c>
      <c r="E4953" s="26">
        <v>11.9</v>
      </c>
      <c r="F4953" s="12">
        <v>11.9</v>
      </c>
      <c r="G4953" s="28">
        <f t="shared" si="78"/>
        <v>0</v>
      </c>
      <c r="H4953" s="13"/>
    </row>
    <row r="4954" spans="1:8" x14ac:dyDescent="0.3">
      <c r="A4954" s="8" t="s">
        <v>13917</v>
      </c>
      <c r="B4954" s="9" t="s">
        <v>13918</v>
      </c>
      <c r="C4954" s="10" t="s">
        <v>11966</v>
      </c>
      <c r="D4954" s="11" t="s">
        <v>13919</v>
      </c>
      <c r="E4954" s="26">
        <v>12.5</v>
      </c>
      <c r="F4954" s="12">
        <v>12.5</v>
      </c>
      <c r="G4954" s="28">
        <f t="shared" si="78"/>
        <v>0</v>
      </c>
      <c r="H4954" s="13"/>
    </row>
    <row r="4955" spans="1:8" x14ac:dyDescent="0.3">
      <c r="A4955" s="8" t="s">
        <v>13920</v>
      </c>
      <c r="B4955" s="9" t="s">
        <v>13921</v>
      </c>
      <c r="C4955" s="10" t="s">
        <v>11966</v>
      </c>
      <c r="D4955" s="11" t="s">
        <v>13922</v>
      </c>
      <c r="E4955" s="26">
        <v>13</v>
      </c>
      <c r="F4955" s="12">
        <v>13</v>
      </c>
      <c r="G4955" s="28">
        <f t="shared" si="78"/>
        <v>0</v>
      </c>
      <c r="H4955" s="13"/>
    </row>
    <row r="4956" spans="1:8" x14ac:dyDescent="0.3">
      <c r="A4956" s="8" t="s">
        <v>13923</v>
      </c>
      <c r="B4956" s="9" t="s">
        <v>13924</v>
      </c>
      <c r="C4956" s="10" t="s">
        <v>11966</v>
      </c>
      <c r="D4956" s="11" t="s">
        <v>13925</v>
      </c>
      <c r="E4956" s="26">
        <v>15.5</v>
      </c>
      <c r="F4956" s="12">
        <v>15.5</v>
      </c>
      <c r="G4956" s="28">
        <f t="shared" si="78"/>
        <v>0</v>
      </c>
      <c r="H4956" s="13"/>
    </row>
    <row r="4957" spans="1:8" x14ac:dyDescent="0.3">
      <c r="A4957" s="8" t="s">
        <v>13926</v>
      </c>
      <c r="B4957" s="9" t="s">
        <v>13927</v>
      </c>
      <c r="C4957" s="10" t="s">
        <v>11966</v>
      </c>
      <c r="D4957" s="11" t="s">
        <v>13928</v>
      </c>
      <c r="E4957" s="26">
        <v>13.2</v>
      </c>
      <c r="F4957" s="12">
        <v>13.2</v>
      </c>
      <c r="G4957" s="28">
        <f t="shared" si="78"/>
        <v>0</v>
      </c>
      <c r="H4957" s="13"/>
    </row>
    <row r="4958" spans="1:8" x14ac:dyDescent="0.3">
      <c r="A4958" s="8" t="s">
        <v>13929</v>
      </c>
      <c r="B4958" s="9" t="s">
        <v>13930</v>
      </c>
      <c r="C4958" s="10" t="s">
        <v>11966</v>
      </c>
      <c r="D4958" s="11" t="s">
        <v>13931</v>
      </c>
      <c r="E4958" s="26">
        <v>22.1</v>
      </c>
      <c r="F4958" s="12">
        <v>22.1</v>
      </c>
      <c r="G4958" s="28">
        <f t="shared" si="78"/>
        <v>0</v>
      </c>
      <c r="H4958" s="13"/>
    </row>
    <row r="4959" spans="1:8" x14ac:dyDescent="0.3">
      <c r="A4959" s="8" t="s">
        <v>13932</v>
      </c>
      <c r="B4959" s="9" t="s">
        <v>13933</v>
      </c>
      <c r="C4959" s="10" t="s">
        <v>11966</v>
      </c>
      <c r="D4959" s="11" t="s">
        <v>13934</v>
      </c>
      <c r="E4959" s="26">
        <v>14.5</v>
      </c>
      <c r="F4959" s="12">
        <v>14.5</v>
      </c>
      <c r="G4959" s="28">
        <f t="shared" si="78"/>
        <v>0</v>
      </c>
      <c r="H4959" s="13"/>
    </row>
    <row r="4960" spans="1:8" x14ac:dyDescent="0.3">
      <c r="A4960" s="8" t="s">
        <v>13935</v>
      </c>
      <c r="B4960" s="9" t="s">
        <v>13936</v>
      </c>
      <c r="C4960" s="10" t="s">
        <v>11966</v>
      </c>
      <c r="D4960" s="11" t="s">
        <v>13937</v>
      </c>
      <c r="E4960" s="26">
        <v>26</v>
      </c>
      <c r="F4960" s="12">
        <v>26</v>
      </c>
      <c r="G4960" s="28">
        <f t="shared" si="78"/>
        <v>0</v>
      </c>
      <c r="H4960" s="13"/>
    </row>
    <row r="4961" spans="1:8" x14ac:dyDescent="0.3">
      <c r="A4961" s="8" t="s">
        <v>13938</v>
      </c>
      <c r="B4961" s="9" t="s">
        <v>13939</v>
      </c>
      <c r="C4961" s="10" t="s">
        <v>11966</v>
      </c>
      <c r="D4961" s="11" t="s">
        <v>13940</v>
      </c>
      <c r="E4961" s="26">
        <v>15.4</v>
      </c>
      <c r="F4961" s="12">
        <v>15.4</v>
      </c>
      <c r="G4961" s="28">
        <f t="shared" si="78"/>
        <v>0</v>
      </c>
      <c r="H4961" s="13"/>
    </row>
    <row r="4962" spans="1:8" x14ac:dyDescent="0.3">
      <c r="A4962" s="8" t="s">
        <v>13941</v>
      </c>
      <c r="B4962" s="9" t="s">
        <v>13942</v>
      </c>
      <c r="C4962" s="10" t="s">
        <v>11966</v>
      </c>
      <c r="D4962" s="11" t="s">
        <v>13943</v>
      </c>
      <c r="E4962" s="26">
        <v>28.4</v>
      </c>
      <c r="F4962" s="12">
        <v>28.4</v>
      </c>
      <c r="G4962" s="28">
        <f t="shared" si="78"/>
        <v>0</v>
      </c>
      <c r="H4962" s="13"/>
    </row>
    <row r="4963" spans="1:8" x14ac:dyDescent="0.3">
      <c r="A4963" s="8" t="s">
        <v>13944</v>
      </c>
      <c r="B4963" s="9" t="s">
        <v>13945</v>
      </c>
      <c r="C4963" s="10" t="s">
        <v>11966</v>
      </c>
      <c r="D4963" s="11" t="s">
        <v>13946</v>
      </c>
      <c r="E4963" s="26">
        <v>18.100000000000001</v>
      </c>
      <c r="F4963" s="12">
        <v>18.100000000000001</v>
      </c>
      <c r="G4963" s="28">
        <f t="shared" si="78"/>
        <v>0</v>
      </c>
      <c r="H4963" s="13"/>
    </row>
    <row r="4964" spans="1:8" x14ac:dyDescent="0.3">
      <c r="A4964" s="8" t="s">
        <v>13947</v>
      </c>
      <c r="B4964" s="9" t="s">
        <v>13948</v>
      </c>
      <c r="C4964" s="10" t="s">
        <v>11966</v>
      </c>
      <c r="D4964" s="11" t="s">
        <v>13949</v>
      </c>
      <c r="E4964" s="26">
        <v>34.6</v>
      </c>
      <c r="F4964" s="12">
        <v>34.6</v>
      </c>
      <c r="G4964" s="28">
        <f t="shared" si="78"/>
        <v>0</v>
      </c>
      <c r="H4964" s="13"/>
    </row>
    <row r="4965" spans="1:8" x14ac:dyDescent="0.3">
      <c r="A4965" s="8" t="s">
        <v>13950</v>
      </c>
      <c r="B4965" s="9" t="s">
        <v>13951</v>
      </c>
      <c r="C4965" s="10" t="s">
        <v>11966</v>
      </c>
      <c r="D4965" s="11" t="s">
        <v>13952</v>
      </c>
      <c r="E4965" s="26">
        <v>19.399999999999999</v>
      </c>
      <c r="F4965" s="12">
        <v>19.399999999999999</v>
      </c>
      <c r="G4965" s="28">
        <f t="shared" si="78"/>
        <v>0</v>
      </c>
      <c r="H4965" s="13"/>
    </row>
    <row r="4966" spans="1:8" x14ac:dyDescent="0.3">
      <c r="A4966" s="8" t="s">
        <v>13953</v>
      </c>
      <c r="B4966" s="9" t="s">
        <v>13954</v>
      </c>
      <c r="C4966" s="10" t="s">
        <v>11966</v>
      </c>
      <c r="D4966" s="11" t="s">
        <v>13955</v>
      </c>
      <c r="E4966" s="26">
        <v>41.9</v>
      </c>
      <c r="F4966" s="12">
        <v>41.9</v>
      </c>
      <c r="G4966" s="28">
        <f t="shared" si="78"/>
        <v>0</v>
      </c>
      <c r="H4966" s="13"/>
    </row>
    <row r="4967" spans="1:8" x14ac:dyDescent="0.3">
      <c r="A4967" s="8" t="s">
        <v>13956</v>
      </c>
      <c r="B4967" s="9" t="s">
        <v>13957</v>
      </c>
      <c r="C4967" s="10" t="s">
        <v>11966</v>
      </c>
      <c r="D4967" s="11" t="s">
        <v>13958</v>
      </c>
      <c r="E4967" s="26">
        <v>20.6</v>
      </c>
      <c r="F4967" s="12">
        <v>20.6</v>
      </c>
      <c r="G4967" s="28">
        <f t="shared" si="78"/>
        <v>0</v>
      </c>
      <c r="H4967" s="13"/>
    </row>
    <row r="4968" spans="1:8" x14ac:dyDescent="0.3">
      <c r="A4968" s="8" t="s">
        <v>13959</v>
      </c>
      <c r="B4968" s="9" t="s">
        <v>13960</v>
      </c>
      <c r="C4968" s="10" t="s">
        <v>11966</v>
      </c>
      <c r="D4968" s="11" t="s">
        <v>13961</v>
      </c>
      <c r="E4968" s="26">
        <v>44.3</v>
      </c>
      <c r="F4968" s="12">
        <v>44.3</v>
      </c>
      <c r="G4968" s="28">
        <f t="shared" si="78"/>
        <v>0</v>
      </c>
      <c r="H4968" s="13"/>
    </row>
    <row r="4969" spans="1:8" x14ac:dyDescent="0.3">
      <c r="A4969" s="8" t="s">
        <v>13962</v>
      </c>
      <c r="B4969" s="9" t="s">
        <v>13963</v>
      </c>
      <c r="C4969" s="10" t="s">
        <v>11966</v>
      </c>
      <c r="D4969" s="11" t="s">
        <v>13964</v>
      </c>
      <c r="E4969" s="26">
        <v>22.2</v>
      </c>
      <c r="F4969" s="12">
        <v>22.2</v>
      </c>
      <c r="G4969" s="28">
        <f t="shared" si="78"/>
        <v>0</v>
      </c>
      <c r="H4969" s="13"/>
    </row>
    <row r="4970" spans="1:8" x14ac:dyDescent="0.3">
      <c r="A4970" s="8" t="s">
        <v>13965</v>
      </c>
      <c r="B4970" s="9" t="s">
        <v>13966</v>
      </c>
      <c r="C4970" s="10" t="s">
        <v>11966</v>
      </c>
      <c r="D4970" s="11" t="s">
        <v>13967</v>
      </c>
      <c r="E4970" s="26">
        <v>57.5</v>
      </c>
      <c r="F4970" s="12">
        <v>57.5</v>
      </c>
      <c r="G4970" s="28">
        <f t="shared" si="78"/>
        <v>0</v>
      </c>
      <c r="H4970" s="13"/>
    </row>
    <row r="4971" spans="1:8" x14ac:dyDescent="0.3">
      <c r="A4971" s="8" t="s">
        <v>13968</v>
      </c>
      <c r="B4971" s="9" t="s">
        <v>13969</v>
      </c>
      <c r="C4971" s="10" t="s">
        <v>11966</v>
      </c>
      <c r="D4971" s="11" t="s">
        <v>13970</v>
      </c>
      <c r="E4971" s="26">
        <v>22.5</v>
      </c>
      <c r="F4971" s="12">
        <v>22.5</v>
      </c>
      <c r="G4971" s="28">
        <f t="shared" si="78"/>
        <v>0</v>
      </c>
      <c r="H4971" s="13"/>
    </row>
    <row r="4972" spans="1:8" x14ac:dyDescent="0.3">
      <c r="A4972" s="8" t="s">
        <v>13971</v>
      </c>
      <c r="B4972" s="9" t="s">
        <v>13972</v>
      </c>
      <c r="C4972" s="10" t="s">
        <v>11966</v>
      </c>
      <c r="D4972" s="11" t="s">
        <v>13973</v>
      </c>
      <c r="E4972" s="26">
        <v>71.3</v>
      </c>
      <c r="F4972" s="12">
        <v>71.3</v>
      </c>
      <c r="G4972" s="28">
        <f t="shared" si="78"/>
        <v>0</v>
      </c>
      <c r="H4972" s="13"/>
    </row>
    <row r="4973" spans="1:8" x14ac:dyDescent="0.3">
      <c r="A4973" s="8" t="s">
        <v>13974</v>
      </c>
      <c r="B4973" s="9" t="s">
        <v>13975</v>
      </c>
      <c r="C4973" s="10" t="s">
        <v>11966</v>
      </c>
      <c r="D4973" s="11" t="s">
        <v>13976</v>
      </c>
      <c r="E4973" s="26">
        <v>25.1</v>
      </c>
      <c r="F4973" s="12">
        <v>25.1</v>
      </c>
      <c r="G4973" s="28">
        <f t="shared" si="78"/>
        <v>0</v>
      </c>
      <c r="H4973" s="13"/>
    </row>
    <row r="4974" spans="1:8" x14ac:dyDescent="0.3">
      <c r="A4974" s="8" t="s">
        <v>13977</v>
      </c>
      <c r="B4974" s="9" t="s">
        <v>13978</v>
      </c>
      <c r="C4974" s="10" t="s">
        <v>11966</v>
      </c>
      <c r="D4974" s="11" t="s">
        <v>13979</v>
      </c>
      <c r="E4974" s="26">
        <v>27</v>
      </c>
      <c r="F4974" s="12">
        <v>27</v>
      </c>
      <c r="G4974" s="28">
        <f t="shared" si="78"/>
        <v>0</v>
      </c>
      <c r="H4974" s="13"/>
    </row>
    <row r="4975" spans="1:8" x14ac:dyDescent="0.3">
      <c r="A4975" s="8" t="s">
        <v>13980</v>
      </c>
      <c r="B4975" s="9" t="s">
        <v>13981</v>
      </c>
      <c r="C4975" s="10" t="s">
        <v>11966</v>
      </c>
      <c r="D4975" s="11" t="s">
        <v>13982</v>
      </c>
      <c r="E4975" s="26">
        <v>29.4</v>
      </c>
      <c r="F4975" s="12">
        <v>29.4</v>
      </c>
      <c r="G4975" s="28">
        <f t="shared" si="78"/>
        <v>0</v>
      </c>
      <c r="H4975" s="13"/>
    </row>
    <row r="4976" spans="1:8" x14ac:dyDescent="0.3">
      <c r="A4976" s="8" t="s">
        <v>13983</v>
      </c>
      <c r="B4976" s="9" t="s">
        <v>13984</v>
      </c>
      <c r="C4976" s="10" t="s">
        <v>11966</v>
      </c>
      <c r="D4976" s="11" t="s">
        <v>13985</v>
      </c>
      <c r="E4976" s="26">
        <v>33.299999999999997</v>
      </c>
      <c r="F4976" s="12">
        <v>33.299999999999997</v>
      </c>
      <c r="G4976" s="28">
        <f t="shared" si="78"/>
        <v>0</v>
      </c>
      <c r="H4976" s="13"/>
    </row>
    <row r="4977" spans="1:8" x14ac:dyDescent="0.3">
      <c r="A4977" s="8" t="s">
        <v>13986</v>
      </c>
      <c r="B4977" s="9" t="s">
        <v>13987</v>
      </c>
      <c r="C4977" s="10" t="s">
        <v>11966</v>
      </c>
      <c r="D4977" s="11" t="s">
        <v>13988</v>
      </c>
      <c r="E4977" s="26">
        <v>36.5</v>
      </c>
      <c r="F4977" s="12">
        <v>36.5</v>
      </c>
      <c r="G4977" s="28">
        <f t="shared" si="78"/>
        <v>0</v>
      </c>
      <c r="H4977" s="13"/>
    </row>
    <row r="4978" spans="1:8" x14ac:dyDescent="0.3">
      <c r="A4978" s="8" t="s">
        <v>13989</v>
      </c>
      <c r="B4978" s="9" t="s">
        <v>13990</v>
      </c>
      <c r="C4978" s="10" t="s">
        <v>11966</v>
      </c>
      <c r="D4978" s="11" t="s">
        <v>13991</v>
      </c>
      <c r="E4978" s="26">
        <v>39.5</v>
      </c>
      <c r="F4978" s="12">
        <v>39.5</v>
      </c>
      <c r="G4978" s="28">
        <f t="shared" si="78"/>
        <v>0</v>
      </c>
      <c r="H4978" s="13"/>
    </row>
    <row r="4979" spans="1:8" x14ac:dyDescent="0.3">
      <c r="A4979" s="8" t="s">
        <v>13992</v>
      </c>
      <c r="B4979" s="9" t="s">
        <v>13993</v>
      </c>
      <c r="C4979" s="10" t="s">
        <v>11966</v>
      </c>
      <c r="D4979" s="11" t="s">
        <v>13994</v>
      </c>
      <c r="E4979" s="26">
        <v>43.6</v>
      </c>
      <c r="F4979" s="12">
        <v>43.6</v>
      </c>
      <c r="G4979" s="28">
        <f t="shared" ref="G4979:G5042" si="79">F4979/E4979-1</f>
        <v>0</v>
      </c>
      <c r="H4979" s="13"/>
    </row>
    <row r="4980" spans="1:8" x14ac:dyDescent="0.3">
      <c r="A4980" s="8" t="s">
        <v>13995</v>
      </c>
      <c r="B4980" s="9" t="s">
        <v>13996</v>
      </c>
      <c r="C4980" s="10" t="s">
        <v>11966</v>
      </c>
      <c r="D4980" s="11" t="s">
        <v>13997</v>
      </c>
      <c r="E4980" s="26">
        <v>50.8</v>
      </c>
      <c r="F4980" s="12">
        <v>50.8</v>
      </c>
      <c r="G4980" s="28">
        <f t="shared" si="79"/>
        <v>0</v>
      </c>
      <c r="H4980" s="13"/>
    </row>
    <row r="4981" spans="1:8" x14ac:dyDescent="0.3">
      <c r="A4981" s="8" t="s">
        <v>13998</v>
      </c>
      <c r="B4981" s="9" t="s">
        <v>13999</v>
      </c>
      <c r="C4981" s="10" t="s">
        <v>11966</v>
      </c>
      <c r="D4981" s="11" t="s">
        <v>14000</v>
      </c>
      <c r="E4981" s="26">
        <v>58.9</v>
      </c>
      <c r="F4981" s="12">
        <v>58.9</v>
      </c>
      <c r="G4981" s="28">
        <f t="shared" si="79"/>
        <v>0</v>
      </c>
      <c r="H4981" s="13"/>
    </row>
    <row r="4982" spans="1:8" x14ac:dyDescent="0.3">
      <c r="A4982" s="8" t="s">
        <v>14001</v>
      </c>
      <c r="B4982" s="9" t="s">
        <v>14002</v>
      </c>
      <c r="C4982" s="10" t="s">
        <v>11966</v>
      </c>
      <c r="D4982" s="11" t="s">
        <v>14003</v>
      </c>
      <c r="E4982" s="26">
        <v>11.6</v>
      </c>
      <c r="F4982" s="12">
        <v>11.6</v>
      </c>
      <c r="G4982" s="28">
        <f t="shared" si="79"/>
        <v>0</v>
      </c>
      <c r="H4982" s="13"/>
    </row>
    <row r="4983" spans="1:8" x14ac:dyDescent="0.3">
      <c r="A4983" s="8" t="s">
        <v>14004</v>
      </c>
      <c r="B4983" s="9" t="s">
        <v>14005</v>
      </c>
      <c r="C4983" s="10" t="s">
        <v>11966</v>
      </c>
      <c r="D4983" s="11" t="s">
        <v>14006</v>
      </c>
      <c r="E4983" s="26">
        <v>25.5</v>
      </c>
      <c r="F4983" s="12">
        <v>25.5</v>
      </c>
      <c r="G4983" s="28">
        <f t="shared" si="79"/>
        <v>0</v>
      </c>
      <c r="H4983" s="13"/>
    </row>
    <row r="4984" spans="1:8" x14ac:dyDescent="0.3">
      <c r="A4984" s="8" t="s">
        <v>14007</v>
      </c>
      <c r="B4984" s="9" t="s">
        <v>14008</v>
      </c>
      <c r="C4984" s="10" t="s">
        <v>11966</v>
      </c>
      <c r="D4984" s="11" t="s">
        <v>14009</v>
      </c>
      <c r="E4984" s="26">
        <v>4.84</v>
      </c>
      <c r="F4984" s="12">
        <v>5.08</v>
      </c>
      <c r="G4984" s="28">
        <f t="shared" si="79"/>
        <v>4.9586776859504189E-2</v>
      </c>
      <c r="H4984" s="13"/>
    </row>
    <row r="4985" spans="1:8" x14ac:dyDescent="0.3">
      <c r="A4985" s="8" t="s">
        <v>14010</v>
      </c>
      <c r="B4985" s="9" t="s">
        <v>14011</v>
      </c>
      <c r="C4985" s="10" t="s">
        <v>11966</v>
      </c>
      <c r="D4985" s="11" t="s">
        <v>14012</v>
      </c>
      <c r="E4985" s="26">
        <v>34</v>
      </c>
      <c r="F4985" s="12">
        <v>34</v>
      </c>
      <c r="G4985" s="28">
        <f t="shared" si="79"/>
        <v>0</v>
      </c>
      <c r="H4985" s="13"/>
    </row>
    <row r="4986" spans="1:8" x14ac:dyDescent="0.3">
      <c r="A4986" s="8" t="s">
        <v>14013</v>
      </c>
      <c r="B4986" s="9" t="s">
        <v>14014</v>
      </c>
      <c r="C4986" s="10" t="s">
        <v>11966</v>
      </c>
      <c r="D4986" s="11" t="s">
        <v>14015</v>
      </c>
      <c r="E4986" s="26">
        <v>39</v>
      </c>
      <c r="F4986" s="12">
        <v>39</v>
      </c>
      <c r="G4986" s="28">
        <f t="shared" si="79"/>
        <v>0</v>
      </c>
      <c r="H4986" s="13"/>
    </row>
    <row r="4987" spans="1:8" x14ac:dyDescent="0.3">
      <c r="A4987" s="8" t="s">
        <v>14016</v>
      </c>
      <c r="B4987" s="9" t="s">
        <v>14017</v>
      </c>
      <c r="C4987" s="10" t="s">
        <v>11966</v>
      </c>
      <c r="D4987" s="11" t="s">
        <v>14018</v>
      </c>
      <c r="E4987" s="26">
        <v>19</v>
      </c>
      <c r="F4987" s="12">
        <v>19</v>
      </c>
      <c r="G4987" s="28">
        <f t="shared" si="79"/>
        <v>0</v>
      </c>
      <c r="H4987" s="13"/>
    </row>
    <row r="4988" spans="1:8" x14ac:dyDescent="0.3">
      <c r="A4988" s="8" t="s">
        <v>14019</v>
      </c>
      <c r="B4988" s="9" t="s">
        <v>14020</v>
      </c>
      <c r="C4988" s="10" t="s">
        <v>11966</v>
      </c>
      <c r="D4988" s="11" t="s">
        <v>14021</v>
      </c>
      <c r="E4988" s="26">
        <v>29.5</v>
      </c>
      <c r="F4988" s="12">
        <v>29.5</v>
      </c>
      <c r="G4988" s="28">
        <f t="shared" si="79"/>
        <v>0</v>
      </c>
      <c r="H4988" s="13"/>
    </row>
    <row r="4989" spans="1:8" x14ac:dyDescent="0.3">
      <c r="A4989" s="8" t="s">
        <v>14022</v>
      </c>
      <c r="B4989" s="9" t="s">
        <v>14023</v>
      </c>
      <c r="C4989" s="10" t="s">
        <v>11966</v>
      </c>
      <c r="D4989" s="11" t="s">
        <v>14024</v>
      </c>
      <c r="E4989" s="26">
        <v>23</v>
      </c>
      <c r="F4989" s="12">
        <v>23</v>
      </c>
      <c r="G4989" s="28">
        <f t="shared" si="79"/>
        <v>0</v>
      </c>
      <c r="H4989" s="13"/>
    </row>
    <row r="4990" spans="1:8" x14ac:dyDescent="0.3">
      <c r="A4990" s="8" t="s">
        <v>14025</v>
      </c>
      <c r="B4990" s="9" t="s">
        <v>14026</v>
      </c>
      <c r="C4990" s="10" t="s">
        <v>11966</v>
      </c>
      <c r="D4990" s="11" t="s">
        <v>14027</v>
      </c>
      <c r="E4990" s="26">
        <v>32</v>
      </c>
      <c r="F4990" s="12">
        <v>32</v>
      </c>
      <c r="G4990" s="28">
        <f t="shared" si="79"/>
        <v>0</v>
      </c>
      <c r="H4990" s="14" t="s">
        <v>208</v>
      </c>
    </row>
    <row r="4991" spans="1:8" x14ac:dyDescent="0.3">
      <c r="A4991" s="8" t="s">
        <v>14028</v>
      </c>
      <c r="B4991" s="9" t="s">
        <v>14029</v>
      </c>
      <c r="C4991" s="10" t="s">
        <v>11966</v>
      </c>
      <c r="D4991" s="11" t="s">
        <v>14030</v>
      </c>
      <c r="E4991" s="26">
        <v>32</v>
      </c>
      <c r="F4991" s="12">
        <v>32</v>
      </c>
      <c r="G4991" s="28">
        <f t="shared" si="79"/>
        <v>0</v>
      </c>
      <c r="H4991" s="13"/>
    </row>
    <row r="4992" spans="1:8" x14ac:dyDescent="0.3">
      <c r="A4992" s="8" t="s">
        <v>14031</v>
      </c>
      <c r="B4992" s="9" t="s">
        <v>14032</v>
      </c>
      <c r="C4992" s="10" t="s">
        <v>11966</v>
      </c>
      <c r="D4992" s="11" t="s">
        <v>14033</v>
      </c>
      <c r="E4992" s="26">
        <v>38</v>
      </c>
      <c r="F4992" s="12">
        <v>38</v>
      </c>
      <c r="G4992" s="28">
        <f t="shared" si="79"/>
        <v>0</v>
      </c>
      <c r="H4992" s="13"/>
    </row>
    <row r="4993" spans="1:8" x14ac:dyDescent="0.3">
      <c r="A4993" s="8" t="s">
        <v>14034</v>
      </c>
      <c r="B4993" s="9" t="s">
        <v>810</v>
      </c>
      <c r="C4993" s="10" t="s">
        <v>11966</v>
      </c>
      <c r="D4993" s="11" t="s">
        <v>14035</v>
      </c>
      <c r="E4993" s="26">
        <v>9.8000000000000007</v>
      </c>
      <c r="F4993" s="12">
        <v>9.8000000000000007</v>
      </c>
      <c r="G4993" s="28">
        <f t="shared" si="79"/>
        <v>0</v>
      </c>
      <c r="H4993" s="13"/>
    </row>
    <row r="4994" spans="1:8" x14ac:dyDescent="0.3">
      <c r="A4994" s="8" t="s">
        <v>14036</v>
      </c>
      <c r="B4994" s="9" t="s">
        <v>813</v>
      </c>
      <c r="C4994" s="10" t="s">
        <v>11966</v>
      </c>
      <c r="D4994" s="11" t="s">
        <v>14037</v>
      </c>
      <c r="E4994" s="26">
        <v>9.6999999999999993</v>
      </c>
      <c r="F4994" s="12">
        <v>9.6999999999999993</v>
      </c>
      <c r="G4994" s="28">
        <f t="shared" si="79"/>
        <v>0</v>
      </c>
      <c r="H4994" s="13"/>
    </row>
    <row r="4995" spans="1:8" x14ac:dyDescent="0.3">
      <c r="A4995" s="8" t="s">
        <v>14038</v>
      </c>
      <c r="B4995" s="9" t="s">
        <v>14039</v>
      </c>
      <c r="C4995" s="10" t="s">
        <v>11966</v>
      </c>
      <c r="D4995" s="11" t="s">
        <v>14040</v>
      </c>
      <c r="E4995" s="26">
        <v>29.3</v>
      </c>
      <c r="F4995" s="12">
        <v>29.3</v>
      </c>
      <c r="G4995" s="28">
        <f t="shared" si="79"/>
        <v>0</v>
      </c>
      <c r="H4995" s="13"/>
    </row>
    <row r="4996" spans="1:8" x14ac:dyDescent="0.3">
      <c r="A4996" s="8" t="s">
        <v>14041</v>
      </c>
      <c r="B4996" s="9" t="s">
        <v>14042</v>
      </c>
      <c r="C4996" s="10" t="s">
        <v>11966</v>
      </c>
      <c r="D4996" s="11" t="s">
        <v>14043</v>
      </c>
      <c r="E4996" s="26">
        <v>10</v>
      </c>
      <c r="F4996" s="12">
        <v>10</v>
      </c>
      <c r="G4996" s="28">
        <f t="shared" si="79"/>
        <v>0</v>
      </c>
      <c r="H4996" s="13"/>
    </row>
    <row r="4997" spans="1:8" x14ac:dyDescent="0.3">
      <c r="A4997" s="8" t="s">
        <v>14044</v>
      </c>
      <c r="B4997" s="9" t="s">
        <v>14045</v>
      </c>
      <c r="C4997" s="10" t="s">
        <v>11966</v>
      </c>
      <c r="D4997" s="11" t="s">
        <v>14046</v>
      </c>
      <c r="E4997" s="26">
        <v>9.8000000000000007</v>
      </c>
      <c r="F4997" s="12">
        <v>9.8000000000000007</v>
      </c>
      <c r="G4997" s="28">
        <f t="shared" si="79"/>
        <v>0</v>
      </c>
      <c r="H4997" s="13"/>
    </row>
    <row r="4998" spans="1:8" x14ac:dyDescent="0.3">
      <c r="A4998" s="8" t="s">
        <v>14047</v>
      </c>
      <c r="B4998" s="9" t="s">
        <v>14048</v>
      </c>
      <c r="C4998" s="10" t="s">
        <v>11966</v>
      </c>
      <c r="D4998" s="11" t="s">
        <v>14049</v>
      </c>
      <c r="E4998" s="26">
        <v>8.3000000000000007</v>
      </c>
      <c r="F4998" s="12">
        <v>8.3000000000000007</v>
      </c>
      <c r="G4998" s="28">
        <f t="shared" si="79"/>
        <v>0</v>
      </c>
      <c r="H4998" s="13"/>
    </row>
    <row r="4999" spans="1:8" x14ac:dyDescent="0.3">
      <c r="A4999" s="8" t="s">
        <v>14050</v>
      </c>
      <c r="B4999" s="9" t="s">
        <v>825</v>
      </c>
      <c r="C4999" s="10" t="s">
        <v>11966</v>
      </c>
      <c r="D4999" s="11" t="s">
        <v>14051</v>
      </c>
      <c r="E4999" s="26">
        <v>8.3000000000000007</v>
      </c>
      <c r="F4999" s="12">
        <v>8.3000000000000007</v>
      </c>
      <c r="G4999" s="28">
        <f t="shared" si="79"/>
        <v>0</v>
      </c>
      <c r="H4999" s="13"/>
    </row>
    <row r="5000" spans="1:8" x14ac:dyDescent="0.3">
      <c r="A5000" s="8" t="s">
        <v>14052</v>
      </c>
      <c r="B5000" s="9" t="s">
        <v>14053</v>
      </c>
      <c r="C5000" s="10" t="s">
        <v>11966</v>
      </c>
      <c r="D5000" s="11" t="s">
        <v>14054</v>
      </c>
      <c r="E5000" s="26">
        <v>8.3000000000000007</v>
      </c>
      <c r="F5000" s="12">
        <v>8.3000000000000007</v>
      </c>
      <c r="G5000" s="28">
        <f t="shared" si="79"/>
        <v>0</v>
      </c>
      <c r="H5000" s="13"/>
    </row>
    <row r="5001" spans="1:8" x14ac:dyDescent="0.3">
      <c r="A5001" s="8" t="s">
        <v>14055</v>
      </c>
      <c r="B5001" s="9" t="s">
        <v>14056</v>
      </c>
      <c r="C5001" s="10" t="s">
        <v>11966</v>
      </c>
      <c r="D5001" s="11" t="s">
        <v>14057</v>
      </c>
      <c r="E5001" s="26">
        <v>8.3000000000000007</v>
      </c>
      <c r="F5001" s="12">
        <v>8.3000000000000007</v>
      </c>
      <c r="G5001" s="28">
        <f t="shared" si="79"/>
        <v>0</v>
      </c>
      <c r="H5001" s="13"/>
    </row>
    <row r="5002" spans="1:8" x14ac:dyDescent="0.3">
      <c r="A5002" s="8" t="s">
        <v>14058</v>
      </c>
      <c r="B5002" s="9" t="s">
        <v>14059</v>
      </c>
      <c r="C5002" s="10" t="s">
        <v>11966</v>
      </c>
      <c r="D5002" s="11" t="s">
        <v>14060</v>
      </c>
      <c r="E5002" s="26">
        <v>8.3000000000000007</v>
      </c>
      <c r="F5002" s="12">
        <v>8.3000000000000007</v>
      </c>
      <c r="G5002" s="28">
        <f t="shared" si="79"/>
        <v>0</v>
      </c>
      <c r="H5002" s="13"/>
    </row>
    <row r="5003" spans="1:8" x14ac:dyDescent="0.3">
      <c r="A5003" s="8" t="s">
        <v>14061</v>
      </c>
      <c r="B5003" s="9" t="s">
        <v>14062</v>
      </c>
      <c r="C5003" s="10" t="s">
        <v>11966</v>
      </c>
      <c r="D5003" s="11" t="s">
        <v>14063</v>
      </c>
      <c r="E5003" s="26">
        <v>8.3000000000000007</v>
      </c>
      <c r="F5003" s="12">
        <v>8.3000000000000007</v>
      </c>
      <c r="G5003" s="28">
        <f t="shared" si="79"/>
        <v>0</v>
      </c>
      <c r="H5003" s="13"/>
    </row>
    <row r="5004" spans="1:8" x14ac:dyDescent="0.3">
      <c r="A5004" s="8" t="s">
        <v>14064</v>
      </c>
      <c r="B5004" s="9" t="s">
        <v>14065</v>
      </c>
      <c r="C5004" s="10" t="s">
        <v>11966</v>
      </c>
      <c r="D5004" s="11" t="s">
        <v>14066</v>
      </c>
      <c r="E5004" s="26">
        <v>8.3000000000000007</v>
      </c>
      <c r="F5004" s="12">
        <v>8.3000000000000007</v>
      </c>
      <c r="G5004" s="28">
        <f t="shared" si="79"/>
        <v>0</v>
      </c>
      <c r="H5004" s="13"/>
    </row>
    <row r="5005" spans="1:8" x14ac:dyDescent="0.3">
      <c r="A5005" s="8" t="s">
        <v>14067</v>
      </c>
      <c r="B5005" s="9" t="s">
        <v>14068</v>
      </c>
      <c r="C5005" s="10" t="s">
        <v>11966</v>
      </c>
      <c r="D5005" s="11" t="s">
        <v>14069</v>
      </c>
      <c r="E5005" s="26">
        <v>8.3000000000000007</v>
      </c>
      <c r="F5005" s="12">
        <v>8.3000000000000007</v>
      </c>
      <c r="G5005" s="28">
        <f t="shared" si="79"/>
        <v>0</v>
      </c>
      <c r="H5005" s="13"/>
    </row>
    <row r="5006" spans="1:8" x14ac:dyDescent="0.3">
      <c r="A5006" s="8" t="s">
        <v>14070</v>
      </c>
      <c r="B5006" s="9" t="s">
        <v>14071</v>
      </c>
      <c r="C5006" s="10" t="s">
        <v>11966</v>
      </c>
      <c r="D5006" s="11" t="s">
        <v>14072</v>
      </c>
      <c r="E5006" s="26">
        <v>8.3000000000000007</v>
      </c>
      <c r="F5006" s="12">
        <v>8.3000000000000007</v>
      </c>
      <c r="G5006" s="28">
        <f t="shared" si="79"/>
        <v>0</v>
      </c>
      <c r="H5006" s="13"/>
    </row>
    <row r="5007" spans="1:8" x14ac:dyDescent="0.3">
      <c r="A5007" s="8" t="s">
        <v>14073</v>
      </c>
      <c r="B5007" s="9" t="s">
        <v>14074</v>
      </c>
      <c r="C5007" s="10" t="s">
        <v>11966</v>
      </c>
      <c r="D5007" s="11" t="s">
        <v>14075</v>
      </c>
      <c r="E5007" s="26">
        <v>8.3000000000000007</v>
      </c>
      <c r="F5007" s="12">
        <v>8.3000000000000007</v>
      </c>
      <c r="G5007" s="28">
        <f t="shared" si="79"/>
        <v>0</v>
      </c>
      <c r="H5007" s="13"/>
    </row>
    <row r="5008" spans="1:8" x14ac:dyDescent="0.3">
      <c r="A5008" s="8" t="s">
        <v>14076</v>
      </c>
      <c r="B5008" s="9" t="s">
        <v>14077</v>
      </c>
      <c r="C5008" s="10" t="s">
        <v>11966</v>
      </c>
      <c r="D5008" s="11" t="s">
        <v>14078</v>
      </c>
      <c r="E5008" s="26">
        <v>8.3000000000000007</v>
      </c>
      <c r="F5008" s="12">
        <v>8.3000000000000007</v>
      </c>
      <c r="G5008" s="28">
        <f t="shared" si="79"/>
        <v>0</v>
      </c>
      <c r="H5008" s="13"/>
    </row>
    <row r="5009" spans="1:8" x14ac:dyDescent="0.3">
      <c r="A5009" s="8" t="s">
        <v>14079</v>
      </c>
      <c r="B5009" s="9" t="s">
        <v>14080</v>
      </c>
      <c r="C5009" s="10" t="s">
        <v>11966</v>
      </c>
      <c r="D5009" s="11" t="s">
        <v>14081</v>
      </c>
      <c r="E5009" s="26">
        <v>8.3000000000000007</v>
      </c>
      <c r="F5009" s="12">
        <v>8.3000000000000007</v>
      </c>
      <c r="G5009" s="28">
        <f t="shared" si="79"/>
        <v>0</v>
      </c>
      <c r="H5009" s="13"/>
    </row>
    <row r="5010" spans="1:8" x14ac:dyDescent="0.3">
      <c r="A5010" s="8" t="s">
        <v>14082</v>
      </c>
      <c r="B5010" s="9" t="s">
        <v>14083</v>
      </c>
      <c r="C5010" s="10" t="s">
        <v>11966</v>
      </c>
      <c r="D5010" s="11" t="s">
        <v>14084</v>
      </c>
      <c r="E5010" s="26">
        <v>8.3000000000000007</v>
      </c>
      <c r="F5010" s="12">
        <v>8.3000000000000007</v>
      </c>
      <c r="G5010" s="28">
        <f t="shared" si="79"/>
        <v>0</v>
      </c>
      <c r="H5010" s="13"/>
    </row>
    <row r="5011" spans="1:8" x14ac:dyDescent="0.3">
      <c r="A5011" s="8" t="s">
        <v>14085</v>
      </c>
      <c r="B5011" s="9" t="s">
        <v>14086</v>
      </c>
      <c r="C5011" s="10" t="s">
        <v>11966</v>
      </c>
      <c r="D5011" s="11" t="s">
        <v>14087</v>
      </c>
      <c r="E5011" s="26">
        <v>8.3000000000000007</v>
      </c>
      <c r="F5011" s="12">
        <v>8.3000000000000007</v>
      </c>
      <c r="G5011" s="28">
        <f t="shared" si="79"/>
        <v>0</v>
      </c>
      <c r="H5011" s="13"/>
    </row>
    <row r="5012" spans="1:8" x14ac:dyDescent="0.3">
      <c r="A5012" s="8" t="s">
        <v>14088</v>
      </c>
      <c r="B5012" s="9" t="s">
        <v>14089</v>
      </c>
      <c r="C5012" s="10" t="s">
        <v>11966</v>
      </c>
      <c r="D5012" s="11" t="s">
        <v>14090</v>
      </c>
      <c r="E5012" s="26">
        <v>8.3000000000000007</v>
      </c>
      <c r="F5012" s="12">
        <v>8.3000000000000007</v>
      </c>
      <c r="G5012" s="28">
        <f t="shared" si="79"/>
        <v>0</v>
      </c>
      <c r="H5012" s="13"/>
    </row>
    <row r="5013" spans="1:8" x14ac:dyDescent="0.3">
      <c r="A5013" s="8" t="s">
        <v>14091</v>
      </c>
      <c r="B5013" s="9" t="s">
        <v>14092</v>
      </c>
      <c r="C5013" s="10" t="s">
        <v>11966</v>
      </c>
      <c r="D5013" s="11" t="s">
        <v>14093</v>
      </c>
      <c r="E5013" s="26">
        <v>8.3000000000000007</v>
      </c>
      <c r="F5013" s="12">
        <v>8.3000000000000007</v>
      </c>
      <c r="G5013" s="28">
        <f t="shared" si="79"/>
        <v>0</v>
      </c>
      <c r="H5013" s="13"/>
    </row>
    <row r="5014" spans="1:8" x14ac:dyDescent="0.3">
      <c r="A5014" s="8" t="s">
        <v>14094</v>
      </c>
      <c r="B5014" s="9" t="s">
        <v>14095</v>
      </c>
      <c r="C5014" s="10" t="s">
        <v>11966</v>
      </c>
      <c r="D5014" s="11" t="s">
        <v>14096</v>
      </c>
      <c r="E5014" s="26">
        <v>8.3000000000000007</v>
      </c>
      <c r="F5014" s="12">
        <v>8.3000000000000007</v>
      </c>
      <c r="G5014" s="28">
        <f t="shared" si="79"/>
        <v>0</v>
      </c>
      <c r="H5014" s="13"/>
    </row>
    <row r="5015" spans="1:8" x14ac:dyDescent="0.3">
      <c r="A5015" s="8" t="s">
        <v>14097</v>
      </c>
      <c r="B5015" s="9" t="s">
        <v>14098</v>
      </c>
      <c r="C5015" s="10" t="s">
        <v>11966</v>
      </c>
      <c r="D5015" s="11" t="s">
        <v>14099</v>
      </c>
      <c r="E5015" s="26">
        <v>8.3000000000000007</v>
      </c>
      <c r="F5015" s="12">
        <v>8.3000000000000007</v>
      </c>
      <c r="G5015" s="28">
        <f t="shared" si="79"/>
        <v>0</v>
      </c>
      <c r="H5015" s="13"/>
    </row>
    <row r="5016" spans="1:8" x14ac:dyDescent="0.3">
      <c r="A5016" s="8" t="s">
        <v>14100</v>
      </c>
      <c r="B5016" s="9" t="s">
        <v>14101</v>
      </c>
      <c r="C5016" s="10" t="s">
        <v>11966</v>
      </c>
      <c r="D5016" s="11" t="s">
        <v>14102</v>
      </c>
      <c r="E5016" s="26">
        <v>7.5</v>
      </c>
      <c r="F5016" s="12">
        <v>7.5</v>
      </c>
      <c r="G5016" s="28">
        <f t="shared" si="79"/>
        <v>0</v>
      </c>
      <c r="H5016" s="13"/>
    </row>
    <row r="5017" spans="1:8" x14ac:dyDescent="0.3">
      <c r="A5017" s="8" t="s">
        <v>14103</v>
      </c>
      <c r="B5017" s="9" t="s">
        <v>14104</v>
      </c>
      <c r="C5017" s="10" t="s">
        <v>11966</v>
      </c>
      <c r="D5017" s="11" t="s">
        <v>14105</v>
      </c>
      <c r="E5017" s="26">
        <v>7.5</v>
      </c>
      <c r="F5017" s="12">
        <v>7.5</v>
      </c>
      <c r="G5017" s="28">
        <f t="shared" si="79"/>
        <v>0</v>
      </c>
      <c r="H5017" s="13"/>
    </row>
    <row r="5018" spans="1:8" x14ac:dyDescent="0.3">
      <c r="A5018" s="15" t="s">
        <v>14106</v>
      </c>
      <c r="B5018" s="9" t="s">
        <v>14107</v>
      </c>
      <c r="C5018" s="10" t="s">
        <v>11966</v>
      </c>
      <c r="D5018" s="11" t="s">
        <v>14108</v>
      </c>
      <c r="E5018" s="26">
        <v>7.5</v>
      </c>
      <c r="F5018" s="12">
        <v>7.5</v>
      </c>
      <c r="G5018" s="28">
        <f t="shared" si="79"/>
        <v>0</v>
      </c>
      <c r="H5018" s="13"/>
    </row>
    <row r="5019" spans="1:8" x14ac:dyDescent="0.3">
      <c r="A5019" s="15" t="s">
        <v>14109</v>
      </c>
      <c r="B5019" s="9" t="s">
        <v>14110</v>
      </c>
      <c r="C5019" s="10" t="s">
        <v>11966</v>
      </c>
      <c r="D5019" s="11" t="s">
        <v>14111</v>
      </c>
      <c r="E5019" s="26">
        <v>7.5</v>
      </c>
      <c r="F5019" s="12">
        <v>7.5</v>
      </c>
      <c r="G5019" s="28">
        <f t="shared" si="79"/>
        <v>0</v>
      </c>
      <c r="H5019" s="13"/>
    </row>
    <row r="5020" spans="1:8" x14ac:dyDescent="0.3">
      <c r="A5020" s="15" t="s">
        <v>14112</v>
      </c>
      <c r="B5020" s="9" t="s">
        <v>14113</v>
      </c>
      <c r="C5020" s="10" t="s">
        <v>11966</v>
      </c>
      <c r="D5020" s="11" t="s">
        <v>14114</v>
      </c>
      <c r="E5020" s="26">
        <v>7.5</v>
      </c>
      <c r="F5020" s="12">
        <v>7.5</v>
      </c>
      <c r="G5020" s="28">
        <f t="shared" si="79"/>
        <v>0</v>
      </c>
      <c r="H5020" s="13"/>
    </row>
    <row r="5021" spans="1:8" x14ac:dyDescent="0.3">
      <c r="A5021" s="15" t="s">
        <v>14115</v>
      </c>
      <c r="B5021" s="9" t="s">
        <v>14116</v>
      </c>
      <c r="C5021" s="10" t="s">
        <v>11966</v>
      </c>
      <c r="D5021" s="11" t="s">
        <v>14117</v>
      </c>
      <c r="E5021" s="26">
        <v>7.5</v>
      </c>
      <c r="F5021" s="12">
        <v>7.5</v>
      </c>
      <c r="G5021" s="28">
        <f t="shared" si="79"/>
        <v>0</v>
      </c>
      <c r="H5021" s="13"/>
    </row>
    <row r="5022" spans="1:8" x14ac:dyDescent="0.3">
      <c r="A5022" s="15" t="s">
        <v>14118</v>
      </c>
      <c r="B5022" s="9" t="s">
        <v>14119</v>
      </c>
      <c r="C5022" s="10" t="s">
        <v>11966</v>
      </c>
      <c r="D5022" s="11" t="s">
        <v>14120</v>
      </c>
      <c r="E5022" s="26">
        <v>7.5</v>
      </c>
      <c r="F5022" s="12">
        <v>7.5</v>
      </c>
      <c r="G5022" s="28">
        <f t="shared" si="79"/>
        <v>0</v>
      </c>
      <c r="H5022" s="13"/>
    </row>
    <row r="5023" spans="1:8" x14ac:dyDescent="0.3">
      <c r="A5023" s="15" t="s">
        <v>14121</v>
      </c>
      <c r="B5023" s="9" t="s">
        <v>14122</v>
      </c>
      <c r="C5023" s="10" t="s">
        <v>11966</v>
      </c>
      <c r="D5023" s="11" t="s">
        <v>14123</v>
      </c>
      <c r="E5023" s="26">
        <v>7.5</v>
      </c>
      <c r="F5023" s="12">
        <v>7.5</v>
      </c>
      <c r="G5023" s="28">
        <f t="shared" si="79"/>
        <v>0</v>
      </c>
      <c r="H5023" s="13"/>
    </row>
    <row r="5024" spans="1:8" x14ac:dyDescent="0.3">
      <c r="A5024" s="15" t="s">
        <v>14124</v>
      </c>
      <c r="B5024" s="9" t="s">
        <v>14125</v>
      </c>
      <c r="C5024" s="10" t="s">
        <v>11966</v>
      </c>
      <c r="D5024" s="11" t="s">
        <v>14126</v>
      </c>
      <c r="E5024" s="26">
        <v>7.5</v>
      </c>
      <c r="F5024" s="12">
        <v>7.5</v>
      </c>
      <c r="G5024" s="28">
        <f t="shared" si="79"/>
        <v>0</v>
      </c>
      <c r="H5024" s="13"/>
    </row>
    <row r="5025" spans="1:8" x14ac:dyDescent="0.3">
      <c r="A5025" s="15" t="s">
        <v>14127</v>
      </c>
      <c r="B5025" s="9" t="s">
        <v>14128</v>
      </c>
      <c r="C5025" s="10" t="s">
        <v>11966</v>
      </c>
      <c r="D5025" s="11" t="s">
        <v>14129</v>
      </c>
      <c r="E5025" s="26">
        <v>7.5</v>
      </c>
      <c r="F5025" s="12">
        <v>7.5</v>
      </c>
      <c r="G5025" s="28">
        <f t="shared" si="79"/>
        <v>0</v>
      </c>
      <c r="H5025" s="13"/>
    </row>
    <row r="5026" spans="1:8" x14ac:dyDescent="0.3">
      <c r="A5026" s="15" t="s">
        <v>14130</v>
      </c>
      <c r="B5026" s="9" t="s">
        <v>14131</v>
      </c>
      <c r="C5026" s="10" t="s">
        <v>11966</v>
      </c>
      <c r="D5026" s="11" t="s">
        <v>14132</v>
      </c>
      <c r="E5026" s="26">
        <v>7.5</v>
      </c>
      <c r="F5026" s="12">
        <v>7.5</v>
      </c>
      <c r="G5026" s="28">
        <f t="shared" si="79"/>
        <v>0</v>
      </c>
      <c r="H5026" s="13"/>
    </row>
    <row r="5027" spans="1:8" x14ac:dyDescent="0.3">
      <c r="A5027" s="15" t="s">
        <v>14133</v>
      </c>
      <c r="B5027" s="9" t="s">
        <v>14134</v>
      </c>
      <c r="C5027" s="10" t="s">
        <v>11966</v>
      </c>
      <c r="D5027" s="11" t="s">
        <v>14135</v>
      </c>
      <c r="E5027" s="26">
        <v>7.5</v>
      </c>
      <c r="F5027" s="12">
        <v>7.5</v>
      </c>
      <c r="G5027" s="28">
        <f t="shared" si="79"/>
        <v>0</v>
      </c>
      <c r="H5027" s="13"/>
    </row>
    <row r="5028" spans="1:8" x14ac:dyDescent="0.3">
      <c r="A5028" s="15" t="s">
        <v>14136</v>
      </c>
      <c r="B5028" s="9" t="s">
        <v>14137</v>
      </c>
      <c r="C5028" s="10" t="s">
        <v>11966</v>
      </c>
      <c r="D5028" s="11" t="s">
        <v>14138</v>
      </c>
      <c r="E5028" s="26">
        <v>7.5</v>
      </c>
      <c r="F5028" s="12">
        <v>7.5</v>
      </c>
      <c r="G5028" s="28">
        <f t="shared" si="79"/>
        <v>0</v>
      </c>
      <c r="H5028" s="13"/>
    </row>
    <row r="5029" spans="1:8" x14ac:dyDescent="0.3">
      <c r="A5029" s="15" t="s">
        <v>14139</v>
      </c>
      <c r="B5029" s="9" t="s">
        <v>14140</v>
      </c>
      <c r="C5029" s="10" t="s">
        <v>11966</v>
      </c>
      <c r="D5029" s="11" t="s">
        <v>14141</v>
      </c>
      <c r="E5029" s="26">
        <v>9.1999999999999993</v>
      </c>
      <c r="F5029" s="12">
        <v>9.1999999999999993</v>
      </c>
      <c r="G5029" s="28">
        <f t="shared" si="79"/>
        <v>0</v>
      </c>
      <c r="H5029" s="13"/>
    </row>
    <row r="5030" spans="1:8" x14ac:dyDescent="0.3">
      <c r="A5030" s="15" t="s">
        <v>14142</v>
      </c>
      <c r="B5030" s="9" t="s">
        <v>14143</v>
      </c>
      <c r="C5030" s="10" t="s">
        <v>11966</v>
      </c>
      <c r="D5030" s="11" t="s">
        <v>14144</v>
      </c>
      <c r="E5030" s="26">
        <v>10.4</v>
      </c>
      <c r="F5030" s="12">
        <v>10.4</v>
      </c>
      <c r="G5030" s="28">
        <f t="shared" si="79"/>
        <v>0</v>
      </c>
      <c r="H5030" s="13"/>
    </row>
    <row r="5031" spans="1:8" x14ac:dyDescent="0.3">
      <c r="A5031" s="15" t="s">
        <v>14145</v>
      </c>
      <c r="B5031" s="9" t="s">
        <v>14146</v>
      </c>
      <c r="C5031" s="10" t="s">
        <v>11966</v>
      </c>
      <c r="D5031" s="11" t="s">
        <v>14147</v>
      </c>
      <c r="E5031" s="26">
        <v>10.6</v>
      </c>
      <c r="F5031" s="12">
        <v>10.6</v>
      </c>
      <c r="G5031" s="28">
        <f t="shared" si="79"/>
        <v>0</v>
      </c>
      <c r="H5031" s="13"/>
    </row>
    <row r="5032" spans="1:8" x14ac:dyDescent="0.3">
      <c r="A5032" s="15" t="s">
        <v>14148</v>
      </c>
      <c r="B5032" s="9" t="s">
        <v>14149</v>
      </c>
      <c r="C5032" s="10" t="s">
        <v>11966</v>
      </c>
      <c r="D5032" s="11" t="s">
        <v>14150</v>
      </c>
      <c r="E5032" s="26">
        <v>12.9</v>
      </c>
      <c r="F5032" s="12">
        <v>12.9</v>
      </c>
      <c r="G5032" s="28">
        <f t="shared" si="79"/>
        <v>0</v>
      </c>
      <c r="H5032" s="13"/>
    </row>
    <row r="5033" spans="1:8" x14ac:dyDescent="0.3">
      <c r="A5033" s="15" t="s">
        <v>14151</v>
      </c>
      <c r="B5033" s="9" t="s">
        <v>14152</v>
      </c>
      <c r="C5033" s="10" t="s">
        <v>11966</v>
      </c>
      <c r="D5033" s="11" t="s">
        <v>14153</v>
      </c>
      <c r="E5033" s="26">
        <v>15.8</v>
      </c>
      <c r="F5033" s="12">
        <v>15.8</v>
      </c>
      <c r="G5033" s="28">
        <f t="shared" si="79"/>
        <v>0</v>
      </c>
      <c r="H5033" s="13"/>
    </row>
    <row r="5034" spans="1:8" x14ac:dyDescent="0.3">
      <c r="A5034" s="15" t="s">
        <v>14154</v>
      </c>
      <c r="B5034" s="9" t="s">
        <v>1949</v>
      </c>
      <c r="C5034" s="10" t="s">
        <v>11966</v>
      </c>
      <c r="D5034" s="11" t="s">
        <v>14155</v>
      </c>
      <c r="E5034" s="26">
        <v>69.099999999999994</v>
      </c>
      <c r="F5034" s="12">
        <v>69.099999999999994</v>
      </c>
      <c r="G5034" s="28">
        <f t="shared" si="79"/>
        <v>0</v>
      </c>
      <c r="H5034" s="13"/>
    </row>
    <row r="5035" spans="1:8" x14ac:dyDescent="0.3">
      <c r="A5035" s="15" t="s">
        <v>14156</v>
      </c>
      <c r="B5035" s="9" t="s">
        <v>14157</v>
      </c>
      <c r="C5035" s="10" t="s">
        <v>11966</v>
      </c>
      <c r="D5035" s="11" t="s">
        <v>14158</v>
      </c>
      <c r="E5035" s="26">
        <v>101</v>
      </c>
      <c r="F5035" s="12">
        <v>101</v>
      </c>
      <c r="G5035" s="28">
        <f t="shared" si="79"/>
        <v>0</v>
      </c>
      <c r="H5035" s="13"/>
    </row>
    <row r="5036" spans="1:8" x14ac:dyDescent="0.3">
      <c r="A5036" s="8" t="s">
        <v>14159</v>
      </c>
      <c r="B5036" s="9" t="s">
        <v>14160</v>
      </c>
      <c r="C5036" s="10" t="s">
        <v>11966</v>
      </c>
      <c r="D5036" s="11" t="s">
        <v>14161</v>
      </c>
      <c r="E5036" s="36">
        <v>99</v>
      </c>
      <c r="F5036" s="27">
        <v>89.1</v>
      </c>
      <c r="G5036" s="44">
        <f t="shared" si="79"/>
        <v>-0.10000000000000009</v>
      </c>
      <c r="H5036" s="13"/>
    </row>
    <row r="5037" spans="1:8" x14ac:dyDescent="0.3">
      <c r="A5037" s="15" t="s">
        <v>14162</v>
      </c>
      <c r="B5037" s="9" t="s">
        <v>14163</v>
      </c>
      <c r="C5037" s="10" t="s">
        <v>11966</v>
      </c>
      <c r="D5037" s="11" t="s">
        <v>14164</v>
      </c>
      <c r="E5037" s="26">
        <v>10.8</v>
      </c>
      <c r="F5037" s="12">
        <v>10.8</v>
      </c>
      <c r="G5037" s="28">
        <f t="shared" si="79"/>
        <v>0</v>
      </c>
      <c r="H5037" s="13"/>
    </row>
    <row r="5038" spans="1:8" x14ac:dyDescent="0.3">
      <c r="A5038" s="15" t="s">
        <v>14165</v>
      </c>
      <c r="B5038" s="9" t="s">
        <v>14166</v>
      </c>
      <c r="C5038" s="10" t="s">
        <v>11966</v>
      </c>
      <c r="D5038" s="11" t="s">
        <v>14167</v>
      </c>
      <c r="E5038" s="26">
        <v>134</v>
      </c>
      <c r="F5038" s="12">
        <v>143</v>
      </c>
      <c r="G5038" s="28">
        <f t="shared" si="79"/>
        <v>6.7164179104477695E-2</v>
      </c>
      <c r="H5038" s="13"/>
    </row>
    <row r="5039" spans="1:8" x14ac:dyDescent="0.3">
      <c r="A5039" s="15" t="s">
        <v>14168</v>
      </c>
      <c r="B5039" s="9" t="s">
        <v>14169</v>
      </c>
      <c r="C5039" s="10" t="s">
        <v>11966</v>
      </c>
      <c r="D5039" s="11" t="s">
        <v>14170</v>
      </c>
      <c r="E5039" s="26">
        <v>209</v>
      </c>
      <c r="F5039" s="12">
        <v>225</v>
      </c>
      <c r="G5039" s="28">
        <f t="shared" si="79"/>
        <v>7.6555023923444931E-2</v>
      </c>
      <c r="H5039" s="13"/>
    </row>
    <row r="5040" spans="1:8" x14ac:dyDescent="0.3">
      <c r="A5040" s="15" t="s">
        <v>14171</v>
      </c>
      <c r="B5040" s="9" t="s">
        <v>14172</v>
      </c>
      <c r="C5040" s="10" t="s">
        <v>11966</v>
      </c>
      <c r="D5040" s="11" t="s">
        <v>14173</v>
      </c>
      <c r="E5040" s="26">
        <v>249</v>
      </c>
      <c r="F5040" s="12">
        <v>256</v>
      </c>
      <c r="G5040" s="28">
        <f t="shared" si="79"/>
        <v>2.8112449799196693E-2</v>
      </c>
      <c r="H5040" s="13"/>
    </row>
    <row r="5041" spans="1:8" x14ac:dyDescent="0.3">
      <c r="A5041" s="8" t="s">
        <v>14174</v>
      </c>
      <c r="B5041" s="9" t="s">
        <v>14175</v>
      </c>
      <c r="C5041" s="10" t="s">
        <v>11966</v>
      </c>
      <c r="D5041" s="11" t="s">
        <v>14176</v>
      </c>
      <c r="E5041" s="36">
        <v>220</v>
      </c>
      <c r="F5041" s="27">
        <v>198</v>
      </c>
      <c r="G5041" s="44">
        <f t="shared" si="79"/>
        <v>-9.9999999999999978E-2</v>
      </c>
      <c r="H5041" s="13"/>
    </row>
    <row r="5042" spans="1:8" x14ac:dyDescent="0.3">
      <c r="A5042" s="8" t="s">
        <v>14177</v>
      </c>
      <c r="B5042" s="9" t="s">
        <v>14178</v>
      </c>
      <c r="C5042" s="10" t="s">
        <v>11966</v>
      </c>
      <c r="D5042" s="11" t="s">
        <v>14179</v>
      </c>
      <c r="E5042" s="36">
        <v>69.11</v>
      </c>
      <c r="F5042" s="27">
        <v>62.2</v>
      </c>
      <c r="G5042" s="44">
        <f t="shared" si="79"/>
        <v>-9.9985530313992155E-2</v>
      </c>
      <c r="H5042" s="40"/>
    </row>
    <row r="5043" spans="1:8" x14ac:dyDescent="0.3">
      <c r="A5043" s="8" t="s">
        <v>14180</v>
      </c>
      <c r="B5043" s="9" t="s">
        <v>14181</v>
      </c>
      <c r="C5043" s="10" t="s">
        <v>11966</v>
      </c>
      <c r="D5043" s="11" t="s">
        <v>14182</v>
      </c>
      <c r="E5043" s="36">
        <v>78.05</v>
      </c>
      <c r="F5043" s="27">
        <v>70.25</v>
      </c>
      <c r="G5043" s="44">
        <f t="shared" ref="G5043:G5106" si="80">F5043/E5043-1</f>
        <v>-9.9935938500960941E-2</v>
      </c>
      <c r="H5043" s="40"/>
    </row>
    <row r="5044" spans="1:8" x14ac:dyDescent="0.3">
      <c r="A5044" s="8" t="s">
        <v>14183</v>
      </c>
      <c r="B5044" s="9" t="s">
        <v>14184</v>
      </c>
      <c r="C5044" s="10" t="s">
        <v>11966</v>
      </c>
      <c r="D5044" s="11" t="s">
        <v>14185</v>
      </c>
      <c r="E5044" s="36">
        <v>281</v>
      </c>
      <c r="F5044" s="27">
        <v>252.9</v>
      </c>
      <c r="G5044" s="44">
        <f t="shared" si="80"/>
        <v>-9.9999999999999978E-2</v>
      </c>
      <c r="H5044" s="13"/>
    </row>
    <row r="5045" spans="1:8" x14ac:dyDescent="0.3">
      <c r="A5045" s="8" t="s">
        <v>14186</v>
      </c>
      <c r="B5045" s="9" t="s">
        <v>14178</v>
      </c>
      <c r="C5045" s="10" t="s">
        <v>11966</v>
      </c>
      <c r="D5045" s="11" t="s">
        <v>14187</v>
      </c>
      <c r="E5045" s="36">
        <v>69.11</v>
      </c>
      <c r="F5045" s="27">
        <v>62.2</v>
      </c>
      <c r="G5045" s="44">
        <f t="shared" si="80"/>
        <v>-9.9985530313992155E-2</v>
      </c>
      <c r="H5045" s="40"/>
    </row>
    <row r="5046" spans="1:8" x14ac:dyDescent="0.3">
      <c r="A5046" s="8" t="s">
        <v>14188</v>
      </c>
      <c r="B5046" s="9" t="s">
        <v>14189</v>
      </c>
      <c r="C5046" s="10" t="s">
        <v>11966</v>
      </c>
      <c r="D5046" s="11" t="s">
        <v>14190</v>
      </c>
      <c r="E5046" s="36">
        <v>269</v>
      </c>
      <c r="F5046" s="27">
        <v>242.1</v>
      </c>
      <c r="G5046" s="44">
        <f t="shared" si="80"/>
        <v>-9.9999999999999978E-2</v>
      </c>
      <c r="H5046" s="40"/>
    </row>
    <row r="5047" spans="1:8" x14ac:dyDescent="0.3">
      <c r="A5047" s="8" t="s">
        <v>14191</v>
      </c>
      <c r="B5047" s="9" t="s">
        <v>14192</v>
      </c>
      <c r="C5047" s="10" t="s">
        <v>11966</v>
      </c>
      <c r="D5047" s="11" t="s">
        <v>14193</v>
      </c>
      <c r="E5047" s="36">
        <v>356</v>
      </c>
      <c r="F5047" s="27">
        <v>320.39999999999998</v>
      </c>
      <c r="G5047" s="44">
        <f t="shared" si="80"/>
        <v>-0.10000000000000009</v>
      </c>
      <c r="H5047" s="13"/>
    </row>
    <row r="5048" spans="1:8" x14ac:dyDescent="0.3">
      <c r="A5048" s="8" t="s">
        <v>14194</v>
      </c>
      <c r="B5048" s="9" t="s">
        <v>14195</v>
      </c>
      <c r="C5048" s="10" t="s">
        <v>11966</v>
      </c>
      <c r="D5048" s="11" t="s">
        <v>14196</v>
      </c>
      <c r="E5048" s="36">
        <v>97.56</v>
      </c>
      <c r="F5048" s="27">
        <v>87.8</v>
      </c>
      <c r="G5048" s="44">
        <f t="shared" si="80"/>
        <v>-0.10004100041000419</v>
      </c>
      <c r="H5048" s="40"/>
    </row>
    <row r="5049" spans="1:8" x14ac:dyDescent="0.3">
      <c r="A5049" s="8" t="s">
        <v>14197</v>
      </c>
      <c r="B5049" s="9" t="s">
        <v>14192</v>
      </c>
      <c r="C5049" s="10" t="s">
        <v>11966</v>
      </c>
      <c r="D5049" s="11" t="s">
        <v>14198</v>
      </c>
      <c r="E5049" s="36">
        <v>398</v>
      </c>
      <c r="F5049" s="27">
        <v>358.2</v>
      </c>
      <c r="G5049" s="44">
        <f t="shared" si="80"/>
        <v>-9.9999999999999978E-2</v>
      </c>
      <c r="H5049" s="13"/>
    </row>
    <row r="5050" spans="1:8" x14ac:dyDescent="0.3">
      <c r="A5050" s="8" t="s">
        <v>14199</v>
      </c>
      <c r="B5050" s="9" t="s">
        <v>14195</v>
      </c>
      <c r="C5050" s="10" t="s">
        <v>11966</v>
      </c>
      <c r="D5050" s="11" t="s">
        <v>14200</v>
      </c>
      <c r="E5050" s="36">
        <v>97.56</v>
      </c>
      <c r="F5050" s="27">
        <v>87.8</v>
      </c>
      <c r="G5050" s="44">
        <f t="shared" si="80"/>
        <v>-0.10004100041000419</v>
      </c>
      <c r="H5050" s="40"/>
    </row>
    <row r="5051" spans="1:8" x14ac:dyDescent="0.3">
      <c r="A5051" s="8" t="s">
        <v>14201</v>
      </c>
      <c r="B5051" s="9" t="s">
        <v>14202</v>
      </c>
      <c r="C5051" s="10" t="s">
        <v>11966</v>
      </c>
      <c r="D5051" s="11" t="s">
        <v>14203</v>
      </c>
      <c r="E5051" s="36">
        <v>166.67</v>
      </c>
      <c r="F5051" s="27">
        <v>150</v>
      </c>
      <c r="G5051" s="44">
        <f t="shared" si="80"/>
        <v>-0.10001799964000713</v>
      </c>
      <c r="H5051" s="40"/>
    </row>
    <row r="5052" spans="1:8" x14ac:dyDescent="0.3">
      <c r="A5052" s="8" t="s">
        <v>14204</v>
      </c>
      <c r="B5052" s="9" t="s">
        <v>14205</v>
      </c>
      <c r="C5052" s="10" t="s">
        <v>11966</v>
      </c>
      <c r="D5052" s="11" t="s">
        <v>14206</v>
      </c>
      <c r="E5052" s="26">
        <v>85.37</v>
      </c>
      <c r="F5052" s="12">
        <v>85.37</v>
      </c>
      <c r="G5052" s="28">
        <f t="shared" si="80"/>
        <v>0</v>
      </c>
      <c r="H5052" s="13"/>
    </row>
    <row r="5053" spans="1:8" x14ac:dyDescent="0.3">
      <c r="A5053" s="8" t="s">
        <v>14207</v>
      </c>
      <c r="B5053" s="9" t="s">
        <v>14208</v>
      </c>
      <c r="C5053" s="10" t="s">
        <v>11966</v>
      </c>
      <c r="D5053" s="11" t="s">
        <v>14209</v>
      </c>
      <c r="E5053" s="36">
        <v>247.97</v>
      </c>
      <c r="F5053" s="27">
        <v>223.17</v>
      </c>
      <c r="G5053" s="44">
        <f t="shared" si="80"/>
        <v>-0.10001209823769008</v>
      </c>
      <c r="H5053" s="40"/>
    </row>
    <row r="5054" spans="1:8" x14ac:dyDescent="0.3">
      <c r="A5054" s="8" t="s">
        <v>14210</v>
      </c>
      <c r="B5054" s="9" t="s">
        <v>14211</v>
      </c>
      <c r="C5054" s="10" t="s">
        <v>11966</v>
      </c>
      <c r="D5054" s="11" t="s">
        <v>14212</v>
      </c>
      <c r="E5054" s="36">
        <v>102</v>
      </c>
      <c r="F5054" s="27">
        <v>91.8</v>
      </c>
      <c r="G5054" s="44">
        <f t="shared" si="80"/>
        <v>-9.9999999999999978E-2</v>
      </c>
      <c r="H5054" s="13"/>
    </row>
    <row r="5055" spans="1:8" x14ac:dyDescent="0.3">
      <c r="A5055" s="15" t="s">
        <v>14213</v>
      </c>
      <c r="B5055" s="9" t="s">
        <v>14214</v>
      </c>
      <c r="C5055" s="10" t="s">
        <v>11966</v>
      </c>
      <c r="D5055" s="11" t="s">
        <v>14215</v>
      </c>
      <c r="E5055" s="26">
        <v>182</v>
      </c>
      <c r="F5055" s="12">
        <v>187</v>
      </c>
      <c r="G5055" s="28">
        <f t="shared" si="80"/>
        <v>2.7472527472527375E-2</v>
      </c>
      <c r="H5055" s="13"/>
    </row>
    <row r="5056" spans="1:8" x14ac:dyDescent="0.3">
      <c r="A5056" s="8" t="s">
        <v>14216</v>
      </c>
      <c r="B5056" s="9" t="s">
        <v>14217</v>
      </c>
      <c r="C5056" s="10" t="s">
        <v>11966</v>
      </c>
      <c r="D5056" s="11" t="s">
        <v>14218</v>
      </c>
      <c r="E5056" s="36">
        <v>139</v>
      </c>
      <c r="F5056" s="27">
        <v>143</v>
      </c>
      <c r="G5056" s="44">
        <f t="shared" si="80"/>
        <v>2.877697841726623E-2</v>
      </c>
      <c r="H5056" s="14" t="s">
        <v>208</v>
      </c>
    </row>
    <row r="5057" spans="1:8" x14ac:dyDescent="0.3">
      <c r="A5057" s="8" t="s">
        <v>14219</v>
      </c>
      <c r="B5057" s="9" t="s">
        <v>14220</v>
      </c>
      <c r="C5057" s="10" t="s">
        <v>11966</v>
      </c>
      <c r="D5057" s="11" t="s">
        <v>14221</v>
      </c>
      <c r="E5057" s="36">
        <v>299</v>
      </c>
      <c r="F5057" s="27">
        <v>269.10000000000002</v>
      </c>
      <c r="G5057" s="44">
        <f t="shared" si="80"/>
        <v>-9.9999999999999978E-2</v>
      </c>
      <c r="H5057" s="13"/>
    </row>
    <row r="5058" spans="1:8" x14ac:dyDescent="0.3">
      <c r="A5058" s="15" t="s">
        <v>14222</v>
      </c>
      <c r="B5058" s="9" t="s">
        <v>14223</v>
      </c>
      <c r="C5058" s="10" t="s">
        <v>11966</v>
      </c>
      <c r="D5058" s="11" t="s">
        <v>14224</v>
      </c>
      <c r="E5058" s="26">
        <v>403</v>
      </c>
      <c r="F5058" s="12">
        <v>359</v>
      </c>
      <c r="G5058" s="28">
        <f t="shared" si="80"/>
        <v>-0.10918114143920599</v>
      </c>
      <c r="H5058" s="13"/>
    </row>
    <row r="5059" spans="1:8" x14ac:dyDescent="0.3">
      <c r="A5059" s="15" t="s">
        <v>14225</v>
      </c>
      <c r="B5059" s="9" t="s">
        <v>14226</v>
      </c>
      <c r="C5059" s="10" t="s">
        <v>11966</v>
      </c>
      <c r="D5059" s="11" t="s">
        <v>14227</v>
      </c>
      <c r="E5059" s="26">
        <v>489</v>
      </c>
      <c r="F5059" s="12">
        <v>459</v>
      </c>
      <c r="G5059" s="28">
        <f t="shared" si="80"/>
        <v>-6.1349693251533721E-2</v>
      </c>
      <c r="H5059" s="13"/>
    </row>
    <row r="5060" spans="1:8" x14ac:dyDescent="0.3">
      <c r="A5060" s="15" t="s">
        <v>14228</v>
      </c>
      <c r="B5060" s="9" t="s">
        <v>14229</v>
      </c>
      <c r="C5060" s="10" t="s">
        <v>11966</v>
      </c>
      <c r="D5060" s="11" t="s">
        <v>14230</v>
      </c>
      <c r="E5060" s="26">
        <v>316</v>
      </c>
      <c r="F5060" s="12">
        <v>299</v>
      </c>
      <c r="G5060" s="28">
        <f t="shared" si="80"/>
        <v>-5.3797468354430333E-2</v>
      </c>
      <c r="H5060" s="13"/>
    </row>
    <row r="5061" spans="1:8" x14ac:dyDescent="0.3">
      <c r="A5061" s="15" t="s">
        <v>14231</v>
      </c>
      <c r="B5061" s="9" t="s">
        <v>14232</v>
      </c>
      <c r="C5061" s="10" t="s">
        <v>11966</v>
      </c>
      <c r="D5061" s="11" t="s">
        <v>14233</v>
      </c>
      <c r="E5061" s="26">
        <v>465</v>
      </c>
      <c r="F5061" s="12">
        <v>399</v>
      </c>
      <c r="G5061" s="28">
        <f t="shared" si="80"/>
        <v>-0.14193548387096777</v>
      </c>
      <c r="H5061" s="13"/>
    </row>
    <row r="5062" spans="1:8" x14ac:dyDescent="0.3">
      <c r="A5062" s="15" t="s">
        <v>14234</v>
      </c>
      <c r="B5062" s="9" t="s">
        <v>14235</v>
      </c>
      <c r="C5062" s="10" t="s">
        <v>11966</v>
      </c>
      <c r="D5062" s="11" t="s">
        <v>14236</v>
      </c>
      <c r="E5062" s="26">
        <v>599</v>
      </c>
      <c r="F5062" s="12">
        <v>549</v>
      </c>
      <c r="G5062" s="28">
        <f t="shared" si="80"/>
        <v>-8.347245409015025E-2</v>
      </c>
      <c r="H5062" s="13"/>
    </row>
    <row r="5063" spans="1:8" x14ac:dyDescent="0.3">
      <c r="A5063" s="15" t="s">
        <v>14237</v>
      </c>
      <c r="B5063" s="9" t="s">
        <v>14238</v>
      </c>
      <c r="C5063" s="10" t="s">
        <v>11966</v>
      </c>
      <c r="D5063" s="11" t="s">
        <v>14239</v>
      </c>
      <c r="E5063" s="26">
        <v>519</v>
      </c>
      <c r="F5063" s="12">
        <v>479</v>
      </c>
      <c r="G5063" s="28">
        <f t="shared" si="80"/>
        <v>-7.707129094412335E-2</v>
      </c>
      <c r="H5063" s="13"/>
    </row>
    <row r="5064" spans="1:8" x14ac:dyDescent="0.3">
      <c r="A5064" s="15" t="s">
        <v>14240</v>
      </c>
      <c r="B5064" s="9" t="s">
        <v>14241</v>
      </c>
      <c r="C5064" s="10" t="s">
        <v>11966</v>
      </c>
      <c r="D5064" s="11" t="s">
        <v>14242</v>
      </c>
      <c r="E5064" s="26">
        <v>679</v>
      </c>
      <c r="F5064" s="12">
        <v>649</v>
      </c>
      <c r="G5064" s="28">
        <f t="shared" si="80"/>
        <v>-4.4182621502209085E-2</v>
      </c>
      <c r="H5064" s="13"/>
    </row>
    <row r="5065" spans="1:8" x14ac:dyDescent="0.3">
      <c r="A5065" s="15" t="s">
        <v>14243</v>
      </c>
      <c r="B5065" s="9" t="s">
        <v>14244</v>
      </c>
      <c r="C5065" s="10" t="s">
        <v>11966</v>
      </c>
      <c r="D5065" s="11" t="s">
        <v>14245</v>
      </c>
      <c r="E5065" s="26">
        <v>269</v>
      </c>
      <c r="F5065" s="12">
        <v>277</v>
      </c>
      <c r="G5065" s="28">
        <f t="shared" si="80"/>
        <v>2.9739776951672958E-2</v>
      </c>
      <c r="H5065" s="13"/>
    </row>
    <row r="5066" spans="1:8" x14ac:dyDescent="0.3">
      <c r="A5066" s="15" t="s">
        <v>14246</v>
      </c>
      <c r="B5066" s="9" t="s">
        <v>14247</v>
      </c>
      <c r="C5066" s="10" t="s">
        <v>11966</v>
      </c>
      <c r="D5066" s="11" t="s">
        <v>14248</v>
      </c>
      <c r="E5066" s="26">
        <v>310</v>
      </c>
      <c r="F5066" s="12">
        <v>349</v>
      </c>
      <c r="G5066" s="28">
        <f t="shared" si="80"/>
        <v>0.12580645161290316</v>
      </c>
      <c r="H5066" s="13"/>
    </row>
    <row r="5067" spans="1:8" x14ac:dyDescent="0.3">
      <c r="A5067" s="15" t="s">
        <v>14249</v>
      </c>
      <c r="B5067" s="9" t="s">
        <v>14250</v>
      </c>
      <c r="C5067" s="10" t="s">
        <v>11966</v>
      </c>
      <c r="D5067" s="11" t="s">
        <v>14251</v>
      </c>
      <c r="E5067" s="26">
        <v>497</v>
      </c>
      <c r="F5067" s="12">
        <v>452</v>
      </c>
      <c r="G5067" s="28">
        <f t="shared" si="80"/>
        <v>-9.0543259557344102E-2</v>
      </c>
      <c r="H5067" s="13"/>
    </row>
    <row r="5068" spans="1:8" x14ac:dyDescent="0.3">
      <c r="A5068" s="15" t="s">
        <v>14252</v>
      </c>
      <c r="B5068" s="9" t="s">
        <v>14253</v>
      </c>
      <c r="C5068" s="10" t="s">
        <v>11966</v>
      </c>
      <c r="D5068" s="11" t="s">
        <v>14254</v>
      </c>
      <c r="E5068" s="26">
        <v>298</v>
      </c>
      <c r="F5068" s="12">
        <v>307</v>
      </c>
      <c r="G5068" s="28">
        <f t="shared" si="80"/>
        <v>3.0201342281879207E-2</v>
      </c>
      <c r="H5068" s="13"/>
    </row>
    <row r="5069" spans="1:8" x14ac:dyDescent="0.3">
      <c r="A5069" s="15" t="s">
        <v>14255</v>
      </c>
      <c r="B5069" s="9" t="s">
        <v>14256</v>
      </c>
      <c r="C5069" s="10" t="s">
        <v>11966</v>
      </c>
      <c r="D5069" s="11" t="s">
        <v>14257</v>
      </c>
      <c r="E5069" s="26">
        <v>389</v>
      </c>
      <c r="F5069" s="12">
        <v>400</v>
      </c>
      <c r="G5069" s="28">
        <f t="shared" si="80"/>
        <v>2.8277634961439535E-2</v>
      </c>
      <c r="H5069" s="14" t="s">
        <v>208</v>
      </c>
    </row>
    <row r="5070" spans="1:8" x14ac:dyDescent="0.3">
      <c r="A5070" s="15" t="s">
        <v>14258</v>
      </c>
      <c r="B5070" s="9" t="s">
        <v>14259</v>
      </c>
      <c r="C5070" s="10" t="s">
        <v>11966</v>
      </c>
      <c r="D5070" s="11" t="s">
        <v>14260</v>
      </c>
      <c r="E5070" s="26">
        <v>449</v>
      </c>
      <c r="F5070" s="12">
        <v>462</v>
      </c>
      <c r="G5070" s="28">
        <f t="shared" si="80"/>
        <v>2.8953229398663627E-2</v>
      </c>
      <c r="H5070" s="13"/>
    </row>
    <row r="5071" spans="1:8" x14ac:dyDescent="0.3">
      <c r="A5071" s="8" t="s">
        <v>14261</v>
      </c>
      <c r="B5071" s="9" t="s">
        <v>14262</v>
      </c>
      <c r="C5071" s="10" t="s">
        <v>11966</v>
      </c>
      <c r="D5071" s="11" t="s">
        <v>14263</v>
      </c>
      <c r="E5071" s="26">
        <v>399</v>
      </c>
      <c r="F5071" s="12">
        <v>410</v>
      </c>
      <c r="G5071" s="28">
        <f t="shared" si="80"/>
        <v>2.7568922305764465E-2</v>
      </c>
      <c r="H5071" s="14" t="s">
        <v>208</v>
      </c>
    </row>
    <row r="5072" spans="1:8" x14ac:dyDescent="0.3">
      <c r="A5072" s="8" t="s">
        <v>14264</v>
      </c>
      <c r="B5072" s="9" t="s">
        <v>14265</v>
      </c>
      <c r="C5072" s="10" t="s">
        <v>11966</v>
      </c>
      <c r="D5072" s="11" t="s">
        <v>14266</v>
      </c>
      <c r="E5072" s="36">
        <v>211</v>
      </c>
      <c r="F5072" s="27">
        <v>189.9</v>
      </c>
      <c r="G5072" s="44">
        <f t="shared" si="80"/>
        <v>-9.9999999999999978E-2</v>
      </c>
      <c r="H5072" s="13"/>
    </row>
    <row r="5073" spans="1:8" x14ac:dyDescent="0.3">
      <c r="A5073" s="8" t="s">
        <v>14267</v>
      </c>
      <c r="B5073" s="9" t="s">
        <v>14268</v>
      </c>
      <c r="C5073" s="10" t="s">
        <v>11966</v>
      </c>
      <c r="D5073" s="11" t="s">
        <v>14269</v>
      </c>
      <c r="E5073" s="36">
        <v>211</v>
      </c>
      <c r="F5073" s="27">
        <v>189.9</v>
      </c>
      <c r="G5073" s="44">
        <f t="shared" si="80"/>
        <v>-9.9999999999999978E-2</v>
      </c>
      <c r="H5073" s="13"/>
    </row>
    <row r="5074" spans="1:8" x14ac:dyDescent="0.3">
      <c r="A5074" s="15" t="s">
        <v>14270</v>
      </c>
      <c r="B5074" s="9" t="s">
        <v>14271</v>
      </c>
      <c r="C5074" s="10" t="s">
        <v>11966</v>
      </c>
      <c r="D5074" s="11" t="s">
        <v>14272</v>
      </c>
      <c r="E5074" s="26">
        <v>349</v>
      </c>
      <c r="F5074" s="12">
        <v>359</v>
      </c>
      <c r="G5074" s="28">
        <f t="shared" si="80"/>
        <v>2.8653295128939771E-2</v>
      </c>
      <c r="H5074" s="13"/>
    </row>
    <row r="5075" spans="1:8" x14ac:dyDescent="0.3">
      <c r="A5075" s="15" t="s">
        <v>14273</v>
      </c>
      <c r="B5075" s="9" t="s">
        <v>14274</v>
      </c>
      <c r="C5075" s="10" t="s">
        <v>11966</v>
      </c>
      <c r="D5075" s="11" t="s">
        <v>14275</v>
      </c>
      <c r="E5075" s="26">
        <v>356</v>
      </c>
      <c r="F5075" s="12">
        <v>390</v>
      </c>
      <c r="G5075" s="28">
        <f t="shared" si="80"/>
        <v>9.550561797752799E-2</v>
      </c>
      <c r="H5075" s="13"/>
    </row>
    <row r="5076" spans="1:8" x14ac:dyDescent="0.3">
      <c r="A5076" s="8" t="s">
        <v>14276</v>
      </c>
      <c r="B5076" s="9" t="s">
        <v>14277</v>
      </c>
      <c r="C5076" s="10" t="s">
        <v>11966</v>
      </c>
      <c r="D5076" s="11" t="s">
        <v>14278</v>
      </c>
      <c r="E5076" s="36">
        <v>178</v>
      </c>
      <c r="F5076" s="27">
        <v>160.19999999999999</v>
      </c>
      <c r="G5076" s="44">
        <f t="shared" si="80"/>
        <v>-0.10000000000000009</v>
      </c>
      <c r="H5076" s="13"/>
    </row>
    <row r="5077" spans="1:8" x14ac:dyDescent="0.3">
      <c r="A5077" s="8" t="s">
        <v>14279</v>
      </c>
      <c r="B5077" s="9" t="s">
        <v>14280</v>
      </c>
      <c r="C5077" s="10" t="s">
        <v>11966</v>
      </c>
      <c r="D5077" s="11" t="s">
        <v>14281</v>
      </c>
      <c r="E5077" s="36">
        <v>222</v>
      </c>
      <c r="F5077" s="27">
        <v>199.8</v>
      </c>
      <c r="G5077" s="44">
        <f t="shared" si="80"/>
        <v>-9.9999999999999978E-2</v>
      </c>
      <c r="H5077" s="13"/>
    </row>
    <row r="5078" spans="1:8" x14ac:dyDescent="0.3">
      <c r="A5078" s="8" t="s">
        <v>14282</v>
      </c>
      <c r="B5078" s="9" t="s">
        <v>14283</v>
      </c>
      <c r="C5078" s="10" t="s">
        <v>11966</v>
      </c>
      <c r="D5078" s="11" t="s">
        <v>14284</v>
      </c>
      <c r="E5078" s="36">
        <v>251</v>
      </c>
      <c r="F5078" s="27">
        <v>225.9</v>
      </c>
      <c r="G5078" s="44">
        <f t="shared" si="80"/>
        <v>-9.9999999999999978E-2</v>
      </c>
      <c r="H5078" s="13"/>
    </row>
    <row r="5079" spans="1:8" x14ac:dyDescent="0.3">
      <c r="A5079" s="8" t="s">
        <v>14285</v>
      </c>
      <c r="B5079" s="9" t="s">
        <v>14286</v>
      </c>
      <c r="C5079" s="10" t="s">
        <v>11966</v>
      </c>
      <c r="D5079" s="11" t="s">
        <v>14287</v>
      </c>
      <c r="E5079" s="36">
        <v>299</v>
      </c>
      <c r="F5079" s="27">
        <v>269.10000000000002</v>
      </c>
      <c r="G5079" s="44">
        <f t="shared" si="80"/>
        <v>-9.9999999999999978E-2</v>
      </c>
      <c r="H5079" s="13"/>
    </row>
    <row r="5080" spans="1:8" x14ac:dyDescent="0.3">
      <c r="A5080" s="8" t="s">
        <v>14288</v>
      </c>
      <c r="B5080" s="9" t="s">
        <v>14289</v>
      </c>
      <c r="C5080" s="10" t="s">
        <v>11966</v>
      </c>
      <c r="D5080" s="11" t="s">
        <v>14290</v>
      </c>
      <c r="E5080" s="26">
        <v>439</v>
      </c>
      <c r="F5080" s="12">
        <v>452</v>
      </c>
      <c r="G5080" s="28">
        <f t="shared" si="80"/>
        <v>2.9612756264236983E-2</v>
      </c>
      <c r="H5080" s="14" t="s">
        <v>208</v>
      </c>
    </row>
    <row r="5081" spans="1:8" x14ac:dyDescent="0.3">
      <c r="A5081" s="8" t="s">
        <v>14291</v>
      </c>
      <c r="B5081" s="9" t="s">
        <v>14292</v>
      </c>
      <c r="C5081" s="10" t="s">
        <v>11966</v>
      </c>
      <c r="D5081" s="11" t="s">
        <v>14293</v>
      </c>
      <c r="E5081" s="26">
        <v>179</v>
      </c>
      <c r="F5081" s="12">
        <v>184</v>
      </c>
      <c r="G5081" s="28">
        <f t="shared" si="80"/>
        <v>2.7932960893854775E-2</v>
      </c>
      <c r="H5081" s="14" t="s">
        <v>208</v>
      </c>
    </row>
    <row r="5082" spans="1:8" x14ac:dyDescent="0.3">
      <c r="A5082" s="8" t="s">
        <v>14294</v>
      </c>
      <c r="B5082" s="9" t="s">
        <v>14295</v>
      </c>
      <c r="C5082" s="10" t="s">
        <v>11966</v>
      </c>
      <c r="D5082" s="11" t="s">
        <v>14296</v>
      </c>
      <c r="E5082" s="26">
        <v>229</v>
      </c>
      <c r="F5082" s="12">
        <v>235</v>
      </c>
      <c r="G5082" s="28">
        <f t="shared" si="80"/>
        <v>2.6200873362445476E-2</v>
      </c>
      <c r="H5082" s="14" t="s">
        <v>208</v>
      </c>
    </row>
    <row r="5083" spans="1:8" x14ac:dyDescent="0.3">
      <c r="A5083" s="8" t="s">
        <v>14297</v>
      </c>
      <c r="B5083" s="9" t="s">
        <v>14298</v>
      </c>
      <c r="C5083" s="10" t="s">
        <v>11966</v>
      </c>
      <c r="D5083" s="11" t="s">
        <v>14299</v>
      </c>
      <c r="E5083" s="26">
        <v>259</v>
      </c>
      <c r="F5083" s="12">
        <v>266</v>
      </c>
      <c r="G5083" s="28">
        <f t="shared" si="80"/>
        <v>2.7027027027026973E-2</v>
      </c>
      <c r="H5083" s="14" t="s">
        <v>208</v>
      </c>
    </row>
    <row r="5084" spans="1:8" x14ac:dyDescent="0.3">
      <c r="A5084" s="8" t="s">
        <v>14300</v>
      </c>
      <c r="B5084" s="9" t="s">
        <v>14301</v>
      </c>
      <c r="C5084" s="10" t="s">
        <v>11966</v>
      </c>
      <c r="D5084" s="11" t="s">
        <v>14302</v>
      </c>
      <c r="E5084" s="26">
        <v>299</v>
      </c>
      <c r="F5084" s="12">
        <v>307</v>
      </c>
      <c r="G5084" s="28">
        <f t="shared" si="80"/>
        <v>2.6755852842809347E-2</v>
      </c>
      <c r="H5084" s="14" t="s">
        <v>208</v>
      </c>
    </row>
    <row r="5085" spans="1:8" x14ac:dyDescent="0.3">
      <c r="A5085" s="8" t="s">
        <v>14303</v>
      </c>
      <c r="B5085" s="9" t="s">
        <v>14304</v>
      </c>
      <c r="C5085" s="10" t="s">
        <v>11966</v>
      </c>
      <c r="D5085" s="11" t="s">
        <v>14305</v>
      </c>
      <c r="E5085" s="26">
        <v>199</v>
      </c>
      <c r="F5085" s="12">
        <v>204</v>
      </c>
      <c r="G5085" s="28">
        <f t="shared" si="80"/>
        <v>2.5125628140703515E-2</v>
      </c>
      <c r="H5085" s="14" t="s">
        <v>208</v>
      </c>
    </row>
    <row r="5086" spans="1:8" x14ac:dyDescent="0.3">
      <c r="A5086" s="8" t="s">
        <v>14306</v>
      </c>
      <c r="B5086" s="9" t="s">
        <v>14307</v>
      </c>
      <c r="C5086" s="10" t="s">
        <v>11966</v>
      </c>
      <c r="D5086" s="11" t="s">
        <v>14308</v>
      </c>
      <c r="E5086" s="26">
        <v>249</v>
      </c>
      <c r="F5086" s="12">
        <v>256</v>
      </c>
      <c r="G5086" s="28">
        <f t="shared" si="80"/>
        <v>2.8112449799196693E-2</v>
      </c>
      <c r="H5086" s="14" t="s">
        <v>208</v>
      </c>
    </row>
    <row r="5087" spans="1:8" x14ac:dyDescent="0.3">
      <c r="A5087" s="8" t="s">
        <v>14309</v>
      </c>
      <c r="B5087" s="9" t="s">
        <v>14310</v>
      </c>
      <c r="C5087" s="10" t="s">
        <v>11966</v>
      </c>
      <c r="D5087" s="11" t="s">
        <v>14311</v>
      </c>
      <c r="E5087" s="26">
        <v>319</v>
      </c>
      <c r="F5087" s="12">
        <v>328</v>
      </c>
      <c r="G5087" s="28">
        <f t="shared" si="80"/>
        <v>2.8213166144200663E-2</v>
      </c>
      <c r="H5087" s="14" t="s">
        <v>208</v>
      </c>
    </row>
    <row r="5088" spans="1:8" x14ac:dyDescent="0.3">
      <c r="A5088" s="8" t="s">
        <v>14312</v>
      </c>
      <c r="B5088" s="9" t="s">
        <v>14313</v>
      </c>
      <c r="C5088" s="10" t="s">
        <v>11966</v>
      </c>
      <c r="D5088" s="11" t="s">
        <v>14314</v>
      </c>
      <c r="E5088" s="36">
        <v>33.33</v>
      </c>
      <c r="F5088" s="27">
        <v>30</v>
      </c>
      <c r="G5088" s="44">
        <f t="shared" si="80"/>
        <v>-9.9909990999099918E-2</v>
      </c>
      <c r="H5088" s="13"/>
    </row>
    <row r="5089" spans="1:8" x14ac:dyDescent="0.3">
      <c r="A5089" s="8" t="s">
        <v>16588</v>
      </c>
      <c r="B5089" s="9" t="s">
        <v>16589</v>
      </c>
      <c r="C5089" s="10" t="s">
        <v>11966</v>
      </c>
      <c r="D5089" s="11" t="s">
        <v>16590</v>
      </c>
      <c r="E5089" s="36">
        <v>39</v>
      </c>
      <c r="F5089" s="27">
        <v>35.1</v>
      </c>
      <c r="G5089" s="44">
        <f t="shared" si="80"/>
        <v>-9.9999999999999978E-2</v>
      </c>
      <c r="H5089" s="13"/>
    </row>
    <row r="5090" spans="1:8" x14ac:dyDescent="0.3">
      <c r="A5090" s="15" t="s">
        <v>14315</v>
      </c>
      <c r="B5090" s="9" t="s">
        <v>14316</v>
      </c>
      <c r="C5090" s="10" t="s">
        <v>11966</v>
      </c>
      <c r="D5090" s="11" t="s">
        <v>14317</v>
      </c>
      <c r="E5090" s="26">
        <v>477</v>
      </c>
      <c r="F5090" s="12">
        <v>477</v>
      </c>
      <c r="G5090" s="28">
        <f t="shared" si="80"/>
        <v>0</v>
      </c>
      <c r="H5090" s="13"/>
    </row>
    <row r="5091" spans="1:8" x14ac:dyDescent="0.3">
      <c r="A5091" s="15" t="s">
        <v>14318</v>
      </c>
      <c r="B5091" s="9" t="s">
        <v>14319</v>
      </c>
      <c r="C5091" s="10" t="s">
        <v>11966</v>
      </c>
      <c r="D5091" s="11" t="s">
        <v>14320</v>
      </c>
      <c r="E5091" s="26">
        <v>42.28</v>
      </c>
      <c r="F5091" s="12">
        <v>42.28</v>
      </c>
      <c r="G5091" s="28">
        <f t="shared" si="80"/>
        <v>0</v>
      </c>
      <c r="H5091" s="13"/>
    </row>
    <row r="5092" spans="1:8" x14ac:dyDescent="0.3">
      <c r="A5092" s="15" t="s">
        <v>14321</v>
      </c>
      <c r="B5092" s="9" t="s">
        <v>14322</v>
      </c>
      <c r="C5092" s="10" t="s">
        <v>11966</v>
      </c>
      <c r="D5092" s="11" t="s">
        <v>14323</v>
      </c>
      <c r="E5092" s="26">
        <v>503</v>
      </c>
      <c r="F5092" s="12">
        <v>513</v>
      </c>
      <c r="G5092" s="28">
        <f t="shared" si="80"/>
        <v>1.9880715705765439E-2</v>
      </c>
      <c r="H5092" s="13"/>
    </row>
    <row r="5093" spans="1:8" x14ac:dyDescent="0.3">
      <c r="A5093" s="15" t="s">
        <v>14324</v>
      </c>
      <c r="B5093" s="9" t="s">
        <v>14325</v>
      </c>
      <c r="C5093" s="10" t="s">
        <v>11966</v>
      </c>
      <c r="D5093" s="11" t="s">
        <v>14326</v>
      </c>
      <c r="E5093" s="26">
        <v>42.28</v>
      </c>
      <c r="F5093" s="12">
        <v>42.28</v>
      </c>
      <c r="G5093" s="28">
        <f t="shared" si="80"/>
        <v>0</v>
      </c>
      <c r="H5093" s="13"/>
    </row>
    <row r="5094" spans="1:8" x14ac:dyDescent="0.3">
      <c r="A5094" s="15" t="s">
        <v>14327</v>
      </c>
      <c r="B5094" s="9" t="s">
        <v>14328</v>
      </c>
      <c r="C5094" s="10" t="s">
        <v>11966</v>
      </c>
      <c r="D5094" s="11" t="s">
        <v>14329</v>
      </c>
      <c r="E5094" s="26">
        <v>42.28</v>
      </c>
      <c r="F5094" s="12">
        <v>42.28</v>
      </c>
      <c r="G5094" s="28">
        <f t="shared" si="80"/>
        <v>0</v>
      </c>
      <c r="H5094" s="13"/>
    </row>
    <row r="5095" spans="1:8" x14ac:dyDescent="0.3">
      <c r="A5095" s="8" t="s">
        <v>14330</v>
      </c>
      <c r="B5095" s="9" t="s">
        <v>14331</v>
      </c>
      <c r="C5095" s="10" t="s">
        <v>11966</v>
      </c>
      <c r="D5095" s="11" t="s">
        <v>14332</v>
      </c>
      <c r="E5095" s="36">
        <v>73.17</v>
      </c>
      <c r="F5095" s="27">
        <v>65.849999999999994</v>
      </c>
      <c r="G5095" s="44">
        <f t="shared" si="80"/>
        <v>-0.10004100041000419</v>
      </c>
      <c r="H5095" s="13"/>
    </row>
    <row r="5096" spans="1:8" x14ac:dyDescent="0.3">
      <c r="A5096" s="15" t="s">
        <v>14333</v>
      </c>
      <c r="B5096" s="9" t="s">
        <v>14334</v>
      </c>
      <c r="C5096" s="10" t="s">
        <v>11966</v>
      </c>
      <c r="D5096" s="11" t="s">
        <v>14335</v>
      </c>
      <c r="E5096" s="26">
        <v>619</v>
      </c>
      <c r="F5096" s="12">
        <v>637</v>
      </c>
      <c r="G5096" s="28">
        <f t="shared" si="80"/>
        <v>2.9079159935379684E-2</v>
      </c>
      <c r="H5096" s="13"/>
    </row>
    <row r="5097" spans="1:8" x14ac:dyDescent="0.3">
      <c r="A5097" s="15" t="s">
        <v>14336</v>
      </c>
      <c r="B5097" s="9" t="s">
        <v>14337</v>
      </c>
      <c r="C5097" s="10" t="s">
        <v>11966</v>
      </c>
      <c r="D5097" s="11" t="s">
        <v>14338</v>
      </c>
      <c r="E5097" s="26">
        <v>69.11</v>
      </c>
      <c r="F5097" s="12">
        <v>69.11</v>
      </c>
      <c r="G5097" s="28">
        <f t="shared" si="80"/>
        <v>0</v>
      </c>
      <c r="H5097" s="13"/>
    </row>
    <row r="5098" spans="1:8" x14ac:dyDescent="0.3">
      <c r="A5098" s="15" t="s">
        <v>14339</v>
      </c>
      <c r="B5098" s="9" t="s">
        <v>14340</v>
      </c>
      <c r="C5098" s="10" t="s">
        <v>11966</v>
      </c>
      <c r="D5098" s="11" t="s">
        <v>14341</v>
      </c>
      <c r="E5098" s="26">
        <v>75</v>
      </c>
      <c r="F5098" s="12">
        <v>75</v>
      </c>
      <c r="G5098" s="28">
        <f t="shared" si="80"/>
        <v>0</v>
      </c>
      <c r="H5098" s="13"/>
    </row>
    <row r="5099" spans="1:8" x14ac:dyDescent="0.3">
      <c r="A5099" s="15" t="s">
        <v>14342</v>
      </c>
      <c r="B5099" s="9" t="s">
        <v>14343</v>
      </c>
      <c r="C5099" s="10" t="s">
        <v>11966</v>
      </c>
      <c r="D5099" s="11" t="s">
        <v>14344</v>
      </c>
      <c r="E5099" s="26">
        <v>229</v>
      </c>
      <c r="F5099" s="12">
        <v>235</v>
      </c>
      <c r="G5099" s="28">
        <f t="shared" si="80"/>
        <v>2.6200873362445476E-2</v>
      </c>
      <c r="H5099" s="13"/>
    </row>
    <row r="5100" spans="1:8" x14ac:dyDescent="0.3">
      <c r="A5100" s="15" t="s">
        <v>14345</v>
      </c>
      <c r="B5100" s="9" t="s">
        <v>14346</v>
      </c>
      <c r="C5100" s="10" t="s">
        <v>11966</v>
      </c>
      <c r="D5100" s="11" t="s">
        <v>14347</v>
      </c>
      <c r="E5100" s="26">
        <v>222</v>
      </c>
      <c r="F5100" s="12">
        <v>242</v>
      </c>
      <c r="G5100" s="28">
        <f t="shared" si="80"/>
        <v>9.0090090090090058E-2</v>
      </c>
      <c r="H5100" s="13"/>
    </row>
    <row r="5101" spans="1:8" x14ac:dyDescent="0.3">
      <c r="A5101" s="15" t="s">
        <v>14348</v>
      </c>
      <c r="B5101" s="9" t="s">
        <v>14349</v>
      </c>
      <c r="C5101" s="10" t="s">
        <v>11966</v>
      </c>
      <c r="D5101" s="11" t="s">
        <v>14350</v>
      </c>
      <c r="E5101" s="26">
        <v>430</v>
      </c>
      <c r="F5101" s="12">
        <v>462</v>
      </c>
      <c r="G5101" s="28">
        <f t="shared" si="80"/>
        <v>7.441860465116279E-2</v>
      </c>
      <c r="H5101" s="13"/>
    </row>
    <row r="5102" spans="1:8" x14ac:dyDescent="0.3">
      <c r="A5102" s="15" t="s">
        <v>14351</v>
      </c>
      <c r="B5102" s="9" t="s">
        <v>14352</v>
      </c>
      <c r="C5102" s="10" t="s">
        <v>11966</v>
      </c>
      <c r="D5102" s="11" t="s">
        <v>14353</v>
      </c>
      <c r="E5102" s="26">
        <v>524</v>
      </c>
      <c r="F5102" s="12">
        <v>575</v>
      </c>
      <c r="G5102" s="28">
        <f t="shared" si="80"/>
        <v>9.7328244274809128E-2</v>
      </c>
      <c r="H5102" s="13"/>
    </row>
    <row r="5103" spans="1:8" x14ac:dyDescent="0.3">
      <c r="A5103" s="15" t="s">
        <v>14354</v>
      </c>
      <c r="B5103" s="9" t="s">
        <v>14355</v>
      </c>
      <c r="C5103" s="10" t="s">
        <v>11966</v>
      </c>
      <c r="D5103" s="11" t="s">
        <v>14356</v>
      </c>
      <c r="E5103" s="26">
        <v>1479</v>
      </c>
      <c r="F5103" s="12">
        <v>1545</v>
      </c>
      <c r="G5103" s="28">
        <f t="shared" si="80"/>
        <v>4.4624746450304231E-2</v>
      </c>
      <c r="H5103" s="13"/>
    </row>
    <row r="5104" spans="1:8" x14ac:dyDescent="0.3">
      <c r="A5104" s="15" t="s">
        <v>14357</v>
      </c>
      <c r="B5104" s="9" t="s">
        <v>14358</v>
      </c>
      <c r="C5104" s="10" t="s">
        <v>11966</v>
      </c>
      <c r="D5104" s="11" t="s">
        <v>14359</v>
      </c>
      <c r="E5104" s="26">
        <v>787</v>
      </c>
      <c r="F5104" s="12">
        <v>822</v>
      </c>
      <c r="G5104" s="28">
        <f t="shared" si="80"/>
        <v>4.4472681067344366E-2</v>
      </c>
      <c r="H5104" s="13"/>
    </row>
    <row r="5105" spans="1:8" x14ac:dyDescent="0.3">
      <c r="A5105" s="15" t="s">
        <v>14360</v>
      </c>
      <c r="B5105" s="9" t="s">
        <v>14361</v>
      </c>
      <c r="C5105" s="10" t="s">
        <v>11966</v>
      </c>
      <c r="D5105" s="11" t="s">
        <v>14362</v>
      </c>
      <c r="E5105" s="26">
        <v>799</v>
      </c>
      <c r="F5105" s="12">
        <v>829</v>
      </c>
      <c r="G5105" s="28">
        <f t="shared" si="80"/>
        <v>3.7546933667083948E-2</v>
      </c>
      <c r="H5105" s="13"/>
    </row>
    <row r="5106" spans="1:8" x14ac:dyDescent="0.3">
      <c r="A5106" s="15" t="s">
        <v>14363</v>
      </c>
      <c r="B5106" s="9" t="s">
        <v>14364</v>
      </c>
      <c r="C5106" s="10" t="s">
        <v>11966</v>
      </c>
      <c r="D5106" s="11" t="s">
        <v>14365</v>
      </c>
      <c r="E5106" s="26">
        <v>1699</v>
      </c>
      <c r="F5106" s="12">
        <v>1749</v>
      </c>
      <c r="G5106" s="28">
        <f t="shared" si="80"/>
        <v>2.9429075927015935E-2</v>
      </c>
      <c r="H5106" s="13"/>
    </row>
    <row r="5107" spans="1:8" x14ac:dyDescent="0.3">
      <c r="A5107" s="15" t="s">
        <v>14366</v>
      </c>
      <c r="B5107" s="9" t="s">
        <v>14367</v>
      </c>
      <c r="C5107" s="10" t="s">
        <v>11966</v>
      </c>
      <c r="D5107" s="11" t="s">
        <v>14368</v>
      </c>
      <c r="E5107" s="26">
        <v>1599</v>
      </c>
      <c r="F5107" s="12">
        <v>1646</v>
      </c>
      <c r="G5107" s="28">
        <f t="shared" ref="G5107:G5170" si="81">F5107/E5107-1</f>
        <v>2.9393370856785506E-2</v>
      </c>
      <c r="H5107" s="13"/>
    </row>
    <row r="5108" spans="1:8" x14ac:dyDescent="0.3">
      <c r="A5108" s="8" t="s">
        <v>14369</v>
      </c>
      <c r="B5108" s="9" t="s">
        <v>14370</v>
      </c>
      <c r="C5108" s="10" t="s">
        <v>11966</v>
      </c>
      <c r="D5108" s="11" t="s">
        <v>14371</v>
      </c>
      <c r="E5108" s="26">
        <v>162.6</v>
      </c>
      <c r="F5108" s="12">
        <v>162.6</v>
      </c>
      <c r="G5108" s="28">
        <f t="shared" si="81"/>
        <v>0</v>
      </c>
      <c r="H5108" s="40"/>
    </row>
    <row r="5109" spans="1:8" x14ac:dyDescent="0.3">
      <c r="A5109" s="15" t="s">
        <v>14372</v>
      </c>
      <c r="B5109" s="9" t="s">
        <v>14373</v>
      </c>
      <c r="C5109" s="10" t="s">
        <v>11966</v>
      </c>
      <c r="D5109" s="11" t="s">
        <v>14374</v>
      </c>
      <c r="E5109" s="26">
        <v>499</v>
      </c>
      <c r="F5109" s="12">
        <v>513</v>
      </c>
      <c r="G5109" s="28">
        <f t="shared" si="81"/>
        <v>2.8056112224448926E-2</v>
      </c>
      <c r="H5109" s="13"/>
    </row>
    <row r="5110" spans="1:8" x14ac:dyDescent="0.3">
      <c r="A5110" s="8" t="s">
        <v>16591</v>
      </c>
      <c r="B5110" s="9" t="s">
        <v>16592</v>
      </c>
      <c r="C5110" s="10" t="s">
        <v>11966</v>
      </c>
      <c r="D5110" s="11" t="s">
        <v>16593</v>
      </c>
      <c r="E5110" s="36">
        <v>320</v>
      </c>
      <c r="F5110" s="27">
        <v>288</v>
      </c>
      <c r="G5110" s="44">
        <f t="shared" si="81"/>
        <v>-9.9999999999999978E-2</v>
      </c>
      <c r="H5110" s="13"/>
    </row>
    <row r="5111" spans="1:8" x14ac:dyDescent="0.3">
      <c r="A5111" s="8" t="s">
        <v>14375</v>
      </c>
      <c r="B5111" s="9" t="s">
        <v>14376</v>
      </c>
      <c r="C5111" s="10" t="s">
        <v>11966</v>
      </c>
      <c r="D5111" s="11" t="s">
        <v>14377</v>
      </c>
      <c r="E5111" s="26">
        <v>78.05</v>
      </c>
      <c r="F5111" s="12">
        <v>78.05</v>
      </c>
      <c r="G5111" s="28">
        <f t="shared" si="81"/>
        <v>0</v>
      </c>
      <c r="H5111" s="40"/>
    </row>
    <row r="5112" spans="1:8" x14ac:dyDescent="0.3">
      <c r="A5112" s="8" t="s">
        <v>14378</v>
      </c>
      <c r="B5112" s="9" t="s">
        <v>14379</v>
      </c>
      <c r="C5112" s="10" t="s">
        <v>11966</v>
      </c>
      <c r="D5112" s="11" t="s">
        <v>14380</v>
      </c>
      <c r="E5112" s="26">
        <v>42.28</v>
      </c>
      <c r="F5112" s="12">
        <v>42.28</v>
      </c>
      <c r="G5112" s="28">
        <f t="shared" si="81"/>
        <v>0</v>
      </c>
      <c r="H5112" s="40"/>
    </row>
    <row r="5113" spans="1:8" x14ac:dyDescent="0.3">
      <c r="A5113" s="15" t="s">
        <v>14381</v>
      </c>
      <c r="B5113" s="9" t="s">
        <v>14382</v>
      </c>
      <c r="C5113" s="10" t="s">
        <v>11966</v>
      </c>
      <c r="D5113" s="11" t="s">
        <v>14383</v>
      </c>
      <c r="E5113" s="26">
        <v>589</v>
      </c>
      <c r="F5113" s="12">
        <v>606</v>
      </c>
      <c r="G5113" s="28">
        <f t="shared" si="81"/>
        <v>2.8862478777589073E-2</v>
      </c>
      <c r="H5113" s="13"/>
    </row>
    <row r="5114" spans="1:8" x14ac:dyDescent="0.3">
      <c r="A5114" s="8" t="s">
        <v>14384</v>
      </c>
      <c r="B5114" s="9" t="s">
        <v>14385</v>
      </c>
      <c r="C5114" s="10" t="s">
        <v>11966</v>
      </c>
      <c r="D5114" s="11" t="s">
        <v>14386</v>
      </c>
      <c r="E5114" s="26">
        <v>99.9</v>
      </c>
      <c r="F5114" s="12">
        <v>99.9</v>
      </c>
      <c r="G5114" s="28">
        <f t="shared" si="81"/>
        <v>0</v>
      </c>
      <c r="H5114" s="40"/>
    </row>
    <row r="5115" spans="1:8" x14ac:dyDescent="0.3">
      <c r="A5115" s="8" t="s">
        <v>14387</v>
      </c>
      <c r="B5115" s="9" t="s">
        <v>14388</v>
      </c>
      <c r="C5115" s="10" t="s">
        <v>11966</v>
      </c>
      <c r="D5115" s="11" t="s">
        <v>14389</v>
      </c>
      <c r="E5115" s="26">
        <v>66</v>
      </c>
      <c r="F5115" s="12">
        <v>66</v>
      </c>
      <c r="G5115" s="28">
        <f t="shared" si="81"/>
        <v>0</v>
      </c>
      <c r="H5115" s="40"/>
    </row>
    <row r="5116" spans="1:8" x14ac:dyDescent="0.3">
      <c r="A5116" s="8" t="s">
        <v>14390</v>
      </c>
      <c r="B5116" s="9" t="s">
        <v>14391</v>
      </c>
      <c r="C5116" s="10" t="s">
        <v>11966</v>
      </c>
      <c r="D5116" s="11" t="s">
        <v>14392</v>
      </c>
      <c r="E5116" s="26">
        <v>78.05</v>
      </c>
      <c r="F5116" s="12">
        <v>78.05</v>
      </c>
      <c r="G5116" s="28">
        <f t="shared" si="81"/>
        <v>0</v>
      </c>
      <c r="H5116" s="40"/>
    </row>
    <row r="5117" spans="1:8" x14ac:dyDescent="0.3">
      <c r="A5117" s="8" t="s">
        <v>14393</v>
      </c>
      <c r="B5117" s="9" t="s">
        <v>14394</v>
      </c>
      <c r="C5117" s="10" t="s">
        <v>11966</v>
      </c>
      <c r="D5117" s="11" t="s">
        <v>14395</v>
      </c>
      <c r="E5117" s="26">
        <v>66</v>
      </c>
      <c r="F5117" s="12">
        <v>66</v>
      </c>
      <c r="G5117" s="28">
        <f t="shared" si="81"/>
        <v>0</v>
      </c>
      <c r="H5117" s="40"/>
    </row>
    <row r="5118" spans="1:8" x14ac:dyDescent="0.3">
      <c r="A5118" s="8" t="s">
        <v>16317</v>
      </c>
      <c r="B5118" s="9" t="s">
        <v>14373</v>
      </c>
      <c r="C5118" s="10" t="s">
        <v>11966</v>
      </c>
      <c r="D5118" s="11" t="s">
        <v>16664</v>
      </c>
      <c r="E5118" s="26">
        <v>420</v>
      </c>
      <c r="F5118" s="12">
        <v>432</v>
      </c>
      <c r="G5118" s="28">
        <f t="shared" si="81"/>
        <v>2.857142857142847E-2</v>
      </c>
      <c r="H5118" s="14" t="s">
        <v>208</v>
      </c>
    </row>
    <row r="5119" spans="1:8" x14ac:dyDescent="0.3">
      <c r="A5119" s="8" t="s">
        <v>16318</v>
      </c>
      <c r="B5119" s="9" t="s">
        <v>16411</v>
      </c>
      <c r="C5119" s="10" t="s">
        <v>11966</v>
      </c>
      <c r="D5119" s="11" t="s">
        <v>16665</v>
      </c>
      <c r="E5119" s="26">
        <v>460</v>
      </c>
      <c r="F5119" s="12">
        <v>473</v>
      </c>
      <c r="G5119" s="28">
        <f t="shared" si="81"/>
        <v>2.8260869565217339E-2</v>
      </c>
      <c r="H5119" s="14" t="s">
        <v>208</v>
      </c>
    </row>
    <row r="5120" spans="1:8" x14ac:dyDescent="0.3">
      <c r="A5120" s="15" t="s">
        <v>14396</v>
      </c>
      <c r="B5120" s="9" t="s">
        <v>14397</v>
      </c>
      <c r="C5120" s="10" t="s">
        <v>11966</v>
      </c>
      <c r="D5120" s="11" t="s">
        <v>14398</v>
      </c>
      <c r="E5120" s="26">
        <v>249</v>
      </c>
      <c r="F5120" s="12">
        <v>256</v>
      </c>
      <c r="G5120" s="28">
        <f t="shared" si="81"/>
        <v>2.8112449799196693E-2</v>
      </c>
      <c r="H5120" s="13"/>
    </row>
    <row r="5121" spans="1:8" x14ac:dyDescent="0.3">
      <c r="A5121" s="15" t="s">
        <v>14399</v>
      </c>
      <c r="B5121" s="9" t="s">
        <v>14400</v>
      </c>
      <c r="C5121" s="10" t="s">
        <v>11966</v>
      </c>
      <c r="D5121" s="11" t="s">
        <v>14401</v>
      </c>
      <c r="E5121" s="26">
        <v>247</v>
      </c>
      <c r="F5121" s="12">
        <v>256</v>
      </c>
      <c r="G5121" s="28">
        <f t="shared" si="81"/>
        <v>3.6437246963562764E-2</v>
      </c>
      <c r="H5121" s="13"/>
    </row>
    <row r="5122" spans="1:8" x14ac:dyDescent="0.3">
      <c r="A5122" s="15" t="s">
        <v>14402</v>
      </c>
      <c r="B5122" s="9" t="s">
        <v>14403</v>
      </c>
      <c r="C5122" s="10" t="s">
        <v>11966</v>
      </c>
      <c r="D5122" s="11" t="s">
        <v>14404</v>
      </c>
      <c r="E5122" s="26">
        <v>283</v>
      </c>
      <c r="F5122" s="12">
        <v>297</v>
      </c>
      <c r="G5122" s="28">
        <f t="shared" si="81"/>
        <v>4.9469964664310861E-2</v>
      </c>
      <c r="H5122" s="13"/>
    </row>
    <row r="5123" spans="1:8" x14ac:dyDescent="0.3">
      <c r="A5123" s="15" t="s">
        <v>14405</v>
      </c>
      <c r="B5123" s="9" t="s">
        <v>14406</v>
      </c>
      <c r="C5123" s="10" t="s">
        <v>11966</v>
      </c>
      <c r="D5123" s="11" t="s">
        <v>14407</v>
      </c>
      <c r="E5123" s="26">
        <v>247</v>
      </c>
      <c r="F5123" s="12">
        <v>266</v>
      </c>
      <c r="G5123" s="28">
        <f t="shared" si="81"/>
        <v>7.6923076923076872E-2</v>
      </c>
      <c r="H5123" s="13"/>
    </row>
    <row r="5124" spans="1:8" x14ac:dyDescent="0.3">
      <c r="A5124" s="15" t="s">
        <v>14408</v>
      </c>
      <c r="B5124" s="9" t="s">
        <v>14409</v>
      </c>
      <c r="C5124" s="10" t="s">
        <v>11966</v>
      </c>
      <c r="D5124" s="11" t="s">
        <v>14410</v>
      </c>
      <c r="E5124" s="26">
        <v>293</v>
      </c>
      <c r="F5124" s="12">
        <v>307</v>
      </c>
      <c r="G5124" s="28">
        <f t="shared" si="81"/>
        <v>4.7781569965870352E-2</v>
      </c>
      <c r="H5124" s="13"/>
    </row>
    <row r="5125" spans="1:8" x14ac:dyDescent="0.3">
      <c r="A5125" s="15" t="s">
        <v>14411</v>
      </c>
      <c r="B5125" s="9" t="s">
        <v>14412</v>
      </c>
      <c r="C5125" s="10" t="s">
        <v>11966</v>
      </c>
      <c r="D5125" s="11" t="s">
        <v>14413</v>
      </c>
      <c r="E5125" s="26">
        <v>169</v>
      </c>
      <c r="F5125" s="12">
        <v>169</v>
      </c>
      <c r="G5125" s="28">
        <f t="shared" si="81"/>
        <v>0</v>
      </c>
      <c r="H5125" s="13"/>
    </row>
    <row r="5126" spans="1:8" x14ac:dyDescent="0.3">
      <c r="A5126" s="8" t="s">
        <v>14414</v>
      </c>
      <c r="B5126" s="9" t="s">
        <v>14415</v>
      </c>
      <c r="C5126" s="10" t="s">
        <v>11966</v>
      </c>
      <c r="D5126" s="11" t="s">
        <v>14416</v>
      </c>
      <c r="E5126" s="36">
        <v>155</v>
      </c>
      <c r="F5126" s="27">
        <v>139.5</v>
      </c>
      <c r="G5126" s="44">
        <f t="shared" si="81"/>
        <v>-9.9999999999999978E-2</v>
      </c>
      <c r="H5126" s="13"/>
    </row>
    <row r="5127" spans="1:8" x14ac:dyDescent="0.3">
      <c r="A5127" s="8" t="s">
        <v>14417</v>
      </c>
      <c r="B5127" s="9" t="s">
        <v>14418</v>
      </c>
      <c r="C5127" s="10" t="s">
        <v>11966</v>
      </c>
      <c r="D5127" s="11" t="s">
        <v>14419</v>
      </c>
      <c r="E5127" s="26">
        <v>147</v>
      </c>
      <c r="F5127" s="12">
        <v>153</v>
      </c>
      <c r="G5127" s="28">
        <f t="shared" si="81"/>
        <v>4.081632653061229E-2</v>
      </c>
      <c r="H5127" s="14" t="s">
        <v>208</v>
      </c>
    </row>
    <row r="5128" spans="1:8" x14ac:dyDescent="0.3">
      <c r="A5128" s="15" t="s">
        <v>14420</v>
      </c>
      <c r="B5128" s="9" t="s">
        <v>14421</v>
      </c>
      <c r="C5128" s="10" t="s">
        <v>11966</v>
      </c>
      <c r="D5128" s="11" t="s">
        <v>14422</v>
      </c>
      <c r="E5128" s="26">
        <v>299</v>
      </c>
      <c r="F5128" s="12">
        <v>307</v>
      </c>
      <c r="G5128" s="28">
        <f t="shared" si="81"/>
        <v>2.6755852842809347E-2</v>
      </c>
      <c r="H5128" s="13"/>
    </row>
    <row r="5129" spans="1:8" x14ac:dyDescent="0.3">
      <c r="A5129" s="15" t="s">
        <v>14423</v>
      </c>
      <c r="B5129" s="9" t="s">
        <v>14424</v>
      </c>
      <c r="C5129" s="10" t="s">
        <v>11966</v>
      </c>
      <c r="D5129" s="11" t="s">
        <v>14425</v>
      </c>
      <c r="E5129" s="26">
        <v>199</v>
      </c>
      <c r="F5129" s="12">
        <v>194</v>
      </c>
      <c r="G5129" s="28">
        <f t="shared" si="81"/>
        <v>-2.5125628140703515E-2</v>
      </c>
      <c r="H5129" s="13"/>
    </row>
    <row r="5130" spans="1:8" x14ac:dyDescent="0.3">
      <c r="A5130" s="8" t="s">
        <v>14426</v>
      </c>
      <c r="B5130" s="9" t="s">
        <v>14427</v>
      </c>
      <c r="C5130" s="10" t="s">
        <v>11966</v>
      </c>
      <c r="D5130" s="11" t="s">
        <v>14428</v>
      </c>
      <c r="E5130" s="36">
        <v>189</v>
      </c>
      <c r="F5130" s="27">
        <v>170.1</v>
      </c>
      <c r="G5130" s="44">
        <f t="shared" si="81"/>
        <v>-9.9999999999999978E-2</v>
      </c>
      <c r="H5130" s="13"/>
    </row>
    <row r="5131" spans="1:8" x14ac:dyDescent="0.3">
      <c r="A5131" s="8" t="s">
        <v>14429</v>
      </c>
      <c r="B5131" s="9" t="s">
        <v>14430</v>
      </c>
      <c r="C5131" s="10" t="s">
        <v>11966</v>
      </c>
      <c r="D5131" s="11" t="s">
        <v>14431</v>
      </c>
      <c r="E5131" s="26">
        <v>179</v>
      </c>
      <c r="F5131" s="12">
        <v>184</v>
      </c>
      <c r="G5131" s="28">
        <f t="shared" si="81"/>
        <v>2.7932960893854775E-2</v>
      </c>
      <c r="H5131" s="14" t="s">
        <v>208</v>
      </c>
    </row>
    <row r="5132" spans="1:8" x14ac:dyDescent="0.3">
      <c r="A5132" s="15" t="s">
        <v>14432</v>
      </c>
      <c r="B5132" s="9" t="s">
        <v>14433</v>
      </c>
      <c r="C5132" s="10" t="s">
        <v>11966</v>
      </c>
      <c r="D5132" s="11" t="s">
        <v>14434</v>
      </c>
      <c r="E5132" s="26">
        <v>201</v>
      </c>
      <c r="F5132" s="12">
        <v>216</v>
      </c>
      <c r="G5132" s="28">
        <f t="shared" si="81"/>
        <v>7.4626865671641784E-2</v>
      </c>
      <c r="H5132" s="13"/>
    </row>
    <row r="5133" spans="1:8" x14ac:dyDescent="0.3">
      <c r="A5133" s="15" t="s">
        <v>14435</v>
      </c>
      <c r="B5133" s="9" t="s">
        <v>14436</v>
      </c>
      <c r="C5133" s="10" t="s">
        <v>11966</v>
      </c>
      <c r="D5133" s="11" t="s">
        <v>14437</v>
      </c>
      <c r="E5133" s="26">
        <v>247</v>
      </c>
      <c r="F5133" s="12">
        <v>256</v>
      </c>
      <c r="G5133" s="28">
        <f t="shared" si="81"/>
        <v>3.6437246963562764E-2</v>
      </c>
      <c r="H5133" s="13"/>
    </row>
    <row r="5134" spans="1:8" x14ac:dyDescent="0.3">
      <c r="A5134" s="15" t="s">
        <v>14438</v>
      </c>
      <c r="B5134" s="9" t="s">
        <v>14439</v>
      </c>
      <c r="C5134" s="10" t="s">
        <v>11966</v>
      </c>
      <c r="D5134" s="11" t="s">
        <v>14440</v>
      </c>
      <c r="E5134" s="26">
        <v>249</v>
      </c>
      <c r="F5134" s="12">
        <v>256</v>
      </c>
      <c r="G5134" s="28">
        <f t="shared" si="81"/>
        <v>2.8112449799196693E-2</v>
      </c>
      <c r="H5134" s="13"/>
    </row>
    <row r="5135" spans="1:8" x14ac:dyDescent="0.3">
      <c r="A5135" s="15" t="s">
        <v>14441</v>
      </c>
      <c r="B5135" s="9" t="s">
        <v>14442</v>
      </c>
      <c r="C5135" s="10" t="s">
        <v>11966</v>
      </c>
      <c r="D5135" s="11" t="s">
        <v>14443</v>
      </c>
      <c r="E5135" s="26">
        <v>215</v>
      </c>
      <c r="F5135" s="12">
        <v>204</v>
      </c>
      <c r="G5135" s="28">
        <f t="shared" si="81"/>
        <v>-5.1162790697674376E-2</v>
      </c>
      <c r="H5135" s="14" t="s">
        <v>208</v>
      </c>
    </row>
    <row r="5136" spans="1:8" x14ac:dyDescent="0.3">
      <c r="A5136" s="15" t="s">
        <v>14444</v>
      </c>
      <c r="B5136" s="9" t="s">
        <v>14445</v>
      </c>
      <c r="C5136" s="10" t="s">
        <v>11966</v>
      </c>
      <c r="D5136" s="11" t="s">
        <v>14446</v>
      </c>
      <c r="E5136" s="26">
        <v>209</v>
      </c>
      <c r="F5136" s="12">
        <v>225</v>
      </c>
      <c r="G5136" s="28">
        <f t="shared" si="81"/>
        <v>7.6555023923444931E-2</v>
      </c>
      <c r="H5136" s="13"/>
    </row>
    <row r="5137" spans="1:8" x14ac:dyDescent="0.3">
      <c r="A5137" s="15" t="s">
        <v>14447</v>
      </c>
      <c r="B5137" s="9" t="s">
        <v>14448</v>
      </c>
      <c r="C5137" s="10" t="s">
        <v>11966</v>
      </c>
      <c r="D5137" s="11" t="s">
        <v>14449</v>
      </c>
      <c r="E5137" s="26">
        <v>399</v>
      </c>
      <c r="F5137" s="12">
        <v>410</v>
      </c>
      <c r="G5137" s="28">
        <f t="shared" si="81"/>
        <v>2.7568922305764465E-2</v>
      </c>
      <c r="H5137" s="13"/>
    </row>
    <row r="5138" spans="1:8" x14ac:dyDescent="0.3">
      <c r="A5138" s="15" t="s">
        <v>14450</v>
      </c>
      <c r="B5138" s="9" t="s">
        <v>14451</v>
      </c>
      <c r="C5138" s="10" t="s">
        <v>11966</v>
      </c>
      <c r="D5138" s="11" t="s">
        <v>14452</v>
      </c>
      <c r="E5138" s="26">
        <v>399</v>
      </c>
      <c r="F5138" s="12">
        <v>410</v>
      </c>
      <c r="G5138" s="28">
        <f t="shared" si="81"/>
        <v>2.7568922305764465E-2</v>
      </c>
      <c r="H5138" s="13"/>
    </row>
    <row r="5139" spans="1:8" x14ac:dyDescent="0.3">
      <c r="A5139" s="15" t="s">
        <v>14453</v>
      </c>
      <c r="B5139" s="9" t="s">
        <v>14454</v>
      </c>
      <c r="C5139" s="10" t="s">
        <v>11966</v>
      </c>
      <c r="D5139" s="11" t="s">
        <v>14455</v>
      </c>
      <c r="E5139" s="26">
        <v>890</v>
      </c>
      <c r="F5139" s="12">
        <v>916</v>
      </c>
      <c r="G5139" s="28">
        <f t="shared" si="81"/>
        <v>2.9213483146067309E-2</v>
      </c>
      <c r="H5139" s="13"/>
    </row>
    <row r="5140" spans="1:8" x14ac:dyDescent="0.3">
      <c r="A5140" s="15" t="s">
        <v>14456</v>
      </c>
      <c r="B5140" s="9" t="s">
        <v>14457</v>
      </c>
      <c r="C5140" s="10" t="s">
        <v>11966</v>
      </c>
      <c r="D5140" s="11" t="s">
        <v>14458</v>
      </c>
      <c r="E5140" s="26">
        <v>65.040000000000006</v>
      </c>
      <c r="F5140" s="12">
        <v>65.040000000000006</v>
      </c>
      <c r="G5140" s="28">
        <f t="shared" si="81"/>
        <v>0</v>
      </c>
      <c r="H5140" s="13"/>
    </row>
    <row r="5141" spans="1:8" x14ac:dyDescent="0.3">
      <c r="A5141" s="15" t="s">
        <v>14459</v>
      </c>
      <c r="B5141" s="9" t="s">
        <v>14460</v>
      </c>
      <c r="C5141" s="10" t="s">
        <v>11966</v>
      </c>
      <c r="D5141" s="11" t="s">
        <v>14461</v>
      </c>
      <c r="E5141" s="26">
        <v>639</v>
      </c>
      <c r="F5141" s="12">
        <v>658</v>
      </c>
      <c r="G5141" s="28">
        <f t="shared" si="81"/>
        <v>2.9733959311424085E-2</v>
      </c>
      <c r="H5141" s="13"/>
    </row>
    <row r="5142" spans="1:8" x14ac:dyDescent="0.3">
      <c r="A5142" s="15" t="s">
        <v>14462</v>
      </c>
      <c r="B5142" s="9" t="s">
        <v>14463</v>
      </c>
      <c r="C5142" s="10" t="s">
        <v>11966</v>
      </c>
      <c r="D5142" s="11" t="s">
        <v>14464</v>
      </c>
      <c r="E5142" s="26">
        <v>135</v>
      </c>
      <c r="F5142" s="12">
        <v>143</v>
      </c>
      <c r="G5142" s="28">
        <f t="shared" si="81"/>
        <v>5.9259259259259345E-2</v>
      </c>
      <c r="H5142" s="13"/>
    </row>
    <row r="5143" spans="1:8" x14ac:dyDescent="0.3">
      <c r="A5143" s="15" t="s">
        <v>14465</v>
      </c>
      <c r="B5143" s="9" t="s">
        <v>14466</v>
      </c>
      <c r="C5143" s="10" t="s">
        <v>11966</v>
      </c>
      <c r="D5143" s="11" t="s">
        <v>14467</v>
      </c>
      <c r="E5143" s="26">
        <v>129</v>
      </c>
      <c r="F5143" s="12">
        <v>132</v>
      </c>
      <c r="G5143" s="28">
        <f t="shared" si="81"/>
        <v>2.3255813953488413E-2</v>
      </c>
      <c r="H5143" s="13"/>
    </row>
    <row r="5144" spans="1:8" x14ac:dyDescent="0.3">
      <c r="A5144" s="15" t="s">
        <v>14468</v>
      </c>
      <c r="B5144" s="9" t="s">
        <v>14469</v>
      </c>
      <c r="C5144" s="10" t="s">
        <v>11966</v>
      </c>
      <c r="D5144" s="11" t="s">
        <v>14470</v>
      </c>
      <c r="E5144" s="26">
        <v>193</v>
      </c>
      <c r="F5144" s="12">
        <v>204</v>
      </c>
      <c r="G5144" s="28">
        <f t="shared" si="81"/>
        <v>5.6994818652849721E-2</v>
      </c>
      <c r="H5144" s="13"/>
    </row>
    <row r="5145" spans="1:8" x14ac:dyDescent="0.3">
      <c r="A5145" s="15" t="s">
        <v>14471</v>
      </c>
      <c r="B5145" s="9" t="s">
        <v>14472</v>
      </c>
      <c r="C5145" s="10" t="s">
        <v>11966</v>
      </c>
      <c r="D5145" s="11" t="s">
        <v>14473</v>
      </c>
      <c r="E5145" s="26">
        <v>97</v>
      </c>
      <c r="F5145" s="12">
        <v>101</v>
      </c>
      <c r="G5145" s="28">
        <f t="shared" si="81"/>
        <v>4.1237113402061931E-2</v>
      </c>
      <c r="H5145" s="13"/>
    </row>
    <row r="5146" spans="1:8" x14ac:dyDescent="0.3">
      <c r="A5146" s="15" t="s">
        <v>14474</v>
      </c>
      <c r="B5146" s="9" t="s">
        <v>14475</v>
      </c>
      <c r="C5146" s="10" t="s">
        <v>11966</v>
      </c>
      <c r="D5146" s="11" t="s">
        <v>14476</v>
      </c>
      <c r="E5146" s="26">
        <v>155</v>
      </c>
      <c r="F5146" s="12">
        <v>163</v>
      </c>
      <c r="G5146" s="28">
        <f t="shared" si="81"/>
        <v>5.1612903225806361E-2</v>
      </c>
      <c r="H5146" s="13"/>
    </row>
    <row r="5147" spans="1:8" x14ac:dyDescent="0.3">
      <c r="A5147" s="15" t="s">
        <v>14477</v>
      </c>
      <c r="B5147" s="9" t="s">
        <v>14478</v>
      </c>
      <c r="C5147" s="10" t="s">
        <v>11966</v>
      </c>
      <c r="D5147" s="11" t="s">
        <v>14479</v>
      </c>
      <c r="E5147" s="26">
        <v>259</v>
      </c>
      <c r="F5147" s="12">
        <v>287</v>
      </c>
      <c r="G5147" s="28">
        <f t="shared" si="81"/>
        <v>0.10810810810810811</v>
      </c>
      <c r="H5147" s="13"/>
    </row>
    <row r="5148" spans="1:8" x14ac:dyDescent="0.3">
      <c r="A5148" s="15" t="s">
        <v>14480</v>
      </c>
      <c r="B5148" s="9" t="s">
        <v>14481</v>
      </c>
      <c r="C5148" s="10" t="s">
        <v>11966</v>
      </c>
      <c r="D5148" s="11" t="s">
        <v>14482</v>
      </c>
      <c r="E5148" s="26">
        <v>579</v>
      </c>
      <c r="F5148" s="12">
        <v>596</v>
      </c>
      <c r="G5148" s="28">
        <f t="shared" si="81"/>
        <v>2.9360967184801412E-2</v>
      </c>
      <c r="H5148" s="13"/>
    </row>
    <row r="5149" spans="1:8" x14ac:dyDescent="0.3">
      <c r="A5149" s="15" t="s">
        <v>14483</v>
      </c>
      <c r="B5149" s="9" t="s">
        <v>14484</v>
      </c>
      <c r="C5149" s="10" t="s">
        <v>11966</v>
      </c>
      <c r="D5149" s="11" t="s">
        <v>14485</v>
      </c>
      <c r="E5149" s="26">
        <v>419</v>
      </c>
      <c r="F5149" s="12">
        <v>431</v>
      </c>
      <c r="G5149" s="28">
        <f t="shared" si="81"/>
        <v>2.8639618138424749E-2</v>
      </c>
      <c r="H5149" s="13"/>
    </row>
    <row r="5150" spans="1:8" x14ac:dyDescent="0.3">
      <c r="A5150" s="15" t="s">
        <v>14486</v>
      </c>
      <c r="B5150" s="9" t="s">
        <v>14487</v>
      </c>
      <c r="C5150" s="10" t="s">
        <v>11966</v>
      </c>
      <c r="D5150" s="11" t="s">
        <v>14488</v>
      </c>
      <c r="E5150" s="26">
        <v>219</v>
      </c>
      <c r="F5150" s="12">
        <v>246</v>
      </c>
      <c r="G5150" s="28">
        <f t="shared" si="81"/>
        <v>0.12328767123287676</v>
      </c>
      <c r="H5150" s="13"/>
    </row>
    <row r="5151" spans="1:8" x14ac:dyDescent="0.3">
      <c r="A5151" s="15" t="s">
        <v>14489</v>
      </c>
      <c r="B5151" s="9" t="s">
        <v>14490</v>
      </c>
      <c r="C5151" s="10" t="s">
        <v>11966</v>
      </c>
      <c r="D5151" s="11" t="s">
        <v>14491</v>
      </c>
      <c r="E5151" s="26">
        <v>259</v>
      </c>
      <c r="F5151" s="12">
        <v>266</v>
      </c>
      <c r="G5151" s="28">
        <f t="shared" si="81"/>
        <v>2.7027027027026973E-2</v>
      </c>
      <c r="H5151" s="13"/>
    </row>
    <row r="5152" spans="1:8" x14ac:dyDescent="0.3">
      <c r="A5152" s="15" t="s">
        <v>14492</v>
      </c>
      <c r="B5152" s="9" t="s">
        <v>14493</v>
      </c>
      <c r="C5152" s="10" t="s">
        <v>11966</v>
      </c>
      <c r="D5152" s="11" t="s">
        <v>14494</v>
      </c>
      <c r="E5152" s="26">
        <v>499</v>
      </c>
      <c r="F5152" s="12">
        <v>513</v>
      </c>
      <c r="G5152" s="28">
        <f t="shared" si="81"/>
        <v>2.8056112224448926E-2</v>
      </c>
      <c r="H5152" s="13"/>
    </row>
    <row r="5153" spans="1:8" x14ac:dyDescent="0.3">
      <c r="A5153" s="8" t="s">
        <v>14495</v>
      </c>
      <c r="B5153" s="9" t="s">
        <v>14496</v>
      </c>
      <c r="C5153" s="10" t="s">
        <v>11966</v>
      </c>
      <c r="D5153" s="11" t="s">
        <v>14497</v>
      </c>
      <c r="E5153" s="26">
        <v>48.78</v>
      </c>
      <c r="F5153" s="12">
        <v>48.78</v>
      </c>
      <c r="G5153" s="28">
        <f t="shared" si="81"/>
        <v>0</v>
      </c>
      <c r="H5153" s="40"/>
    </row>
    <row r="5154" spans="1:8" x14ac:dyDescent="0.3">
      <c r="A5154" s="15" t="s">
        <v>14498</v>
      </c>
      <c r="B5154" s="9" t="s">
        <v>14499</v>
      </c>
      <c r="C5154" s="10" t="s">
        <v>11966</v>
      </c>
      <c r="D5154" s="11" t="s">
        <v>14500</v>
      </c>
      <c r="E5154" s="26">
        <v>349</v>
      </c>
      <c r="F5154" s="12">
        <v>359</v>
      </c>
      <c r="G5154" s="28">
        <f t="shared" si="81"/>
        <v>2.8653295128939771E-2</v>
      </c>
      <c r="H5154" s="13"/>
    </row>
    <row r="5155" spans="1:8" x14ac:dyDescent="0.3">
      <c r="A5155" s="8" t="s">
        <v>14501</v>
      </c>
      <c r="B5155" s="9" t="s">
        <v>14502</v>
      </c>
      <c r="C5155" s="10" t="s">
        <v>11966</v>
      </c>
      <c r="D5155" s="11" t="s">
        <v>14503</v>
      </c>
      <c r="E5155" s="26">
        <v>33.33</v>
      </c>
      <c r="F5155" s="12">
        <v>33.33</v>
      </c>
      <c r="G5155" s="28">
        <f t="shared" si="81"/>
        <v>0</v>
      </c>
      <c r="H5155" s="40"/>
    </row>
    <row r="5156" spans="1:8" x14ac:dyDescent="0.3">
      <c r="A5156" s="8" t="s">
        <v>14504</v>
      </c>
      <c r="B5156" s="9" t="s">
        <v>14505</v>
      </c>
      <c r="C5156" s="10" t="s">
        <v>11966</v>
      </c>
      <c r="D5156" s="11" t="s">
        <v>14506</v>
      </c>
      <c r="E5156" s="36">
        <v>42.28</v>
      </c>
      <c r="F5156" s="27">
        <v>42.28</v>
      </c>
      <c r="G5156" s="44">
        <f t="shared" si="81"/>
        <v>0</v>
      </c>
      <c r="H5156" s="13"/>
    </row>
    <row r="5157" spans="1:8" x14ac:dyDescent="0.3">
      <c r="A5157" s="8" t="s">
        <v>14507</v>
      </c>
      <c r="B5157" s="9" t="s">
        <v>14508</v>
      </c>
      <c r="C5157" s="10" t="s">
        <v>11966</v>
      </c>
      <c r="D5157" s="11" t="s">
        <v>14509</v>
      </c>
      <c r="E5157" s="36">
        <v>33.33</v>
      </c>
      <c r="F5157" s="27">
        <v>33.33</v>
      </c>
      <c r="G5157" s="44">
        <f t="shared" si="81"/>
        <v>0</v>
      </c>
      <c r="H5157" s="13"/>
    </row>
    <row r="5158" spans="1:8" x14ac:dyDescent="0.3">
      <c r="A5158" s="8" t="s">
        <v>14510</v>
      </c>
      <c r="B5158" s="9" t="s">
        <v>14511</v>
      </c>
      <c r="C5158" s="10" t="s">
        <v>11966</v>
      </c>
      <c r="D5158" s="11" t="s">
        <v>14512</v>
      </c>
      <c r="E5158" s="36">
        <v>113.82</v>
      </c>
      <c r="F5158" s="27">
        <v>113.82</v>
      </c>
      <c r="G5158" s="44">
        <f t="shared" si="81"/>
        <v>0</v>
      </c>
      <c r="H5158" s="13"/>
    </row>
    <row r="5159" spans="1:8" x14ac:dyDescent="0.3">
      <c r="A5159" s="15" t="s">
        <v>14513</v>
      </c>
      <c r="B5159" s="9" t="s">
        <v>14514</v>
      </c>
      <c r="C5159" s="10" t="s">
        <v>11966</v>
      </c>
      <c r="D5159" s="11" t="s">
        <v>14515</v>
      </c>
      <c r="E5159" s="26">
        <v>308</v>
      </c>
      <c r="F5159" s="12">
        <v>328</v>
      </c>
      <c r="G5159" s="28">
        <f t="shared" si="81"/>
        <v>6.4935064935064846E-2</v>
      </c>
      <c r="H5159" s="13"/>
    </row>
    <row r="5160" spans="1:8" x14ac:dyDescent="0.3">
      <c r="A5160" s="15" t="s">
        <v>14516</v>
      </c>
      <c r="B5160" s="9" t="s">
        <v>14517</v>
      </c>
      <c r="C5160" s="10" t="s">
        <v>11966</v>
      </c>
      <c r="D5160" s="11" t="s">
        <v>14518</v>
      </c>
      <c r="E5160" s="26">
        <v>339</v>
      </c>
      <c r="F5160" s="12">
        <v>349</v>
      </c>
      <c r="G5160" s="28">
        <f t="shared" si="81"/>
        <v>2.9498525073746285E-2</v>
      </c>
      <c r="H5160" s="13"/>
    </row>
    <row r="5161" spans="1:8" x14ac:dyDescent="0.3">
      <c r="A5161" s="8" t="s">
        <v>14519</v>
      </c>
      <c r="B5161" s="9" t="s">
        <v>14520</v>
      </c>
      <c r="C5161" s="10" t="s">
        <v>11966</v>
      </c>
      <c r="D5161" s="11" t="s">
        <v>14521</v>
      </c>
      <c r="E5161" s="36">
        <v>33.33</v>
      </c>
      <c r="F5161" s="27">
        <v>30</v>
      </c>
      <c r="G5161" s="44">
        <f t="shared" si="81"/>
        <v>-9.9909990999099918E-2</v>
      </c>
      <c r="H5161" s="40"/>
    </row>
    <row r="5162" spans="1:8" x14ac:dyDescent="0.3">
      <c r="A5162" s="8" t="s">
        <v>14522</v>
      </c>
      <c r="B5162" s="9" t="s">
        <v>14520</v>
      </c>
      <c r="C5162" s="10" t="s">
        <v>11966</v>
      </c>
      <c r="D5162" s="11" t="s">
        <v>14523</v>
      </c>
      <c r="E5162" s="36">
        <v>33.33</v>
      </c>
      <c r="F5162" s="27">
        <v>30</v>
      </c>
      <c r="G5162" s="44">
        <f t="shared" si="81"/>
        <v>-9.9909990999099918E-2</v>
      </c>
      <c r="H5162" s="40"/>
    </row>
    <row r="5163" spans="1:8" x14ac:dyDescent="0.3">
      <c r="A5163" s="8" t="s">
        <v>14524</v>
      </c>
      <c r="B5163" s="9" t="s">
        <v>14525</v>
      </c>
      <c r="C5163" s="10" t="s">
        <v>11966</v>
      </c>
      <c r="D5163" s="11" t="s">
        <v>14526</v>
      </c>
      <c r="E5163" s="36">
        <v>33.33</v>
      </c>
      <c r="F5163" s="27">
        <v>33.33</v>
      </c>
      <c r="G5163" s="44">
        <f t="shared" si="81"/>
        <v>0</v>
      </c>
      <c r="H5163" s="13"/>
    </row>
    <row r="5164" spans="1:8" x14ac:dyDescent="0.3">
      <c r="A5164" s="8" t="s">
        <v>14527</v>
      </c>
      <c r="B5164" s="9" t="s">
        <v>14528</v>
      </c>
      <c r="C5164" s="10" t="s">
        <v>11966</v>
      </c>
      <c r="D5164" s="11" t="s">
        <v>14529</v>
      </c>
      <c r="E5164" s="36">
        <v>33.33</v>
      </c>
      <c r="F5164" s="27">
        <v>30</v>
      </c>
      <c r="G5164" s="44">
        <f t="shared" si="81"/>
        <v>-9.9909990999099918E-2</v>
      </c>
      <c r="H5164" s="40"/>
    </row>
    <row r="5165" spans="1:8" x14ac:dyDescent="0.3">
      <c r="A5165" s="15" t="s">
        <v>14530</v>
      </c>
      <c r="B5165" s="9" t="s">
        <v>14531</v>
      </c>
      <c r="C5165" s="10" t="s">
        <v>11966</v>
      </c>
      <c r="D5165" s="11" t="s">
        <v>14532</v>
      </c>
      <c r="E5165" s="26">
        <v>134</v>
      </c>
      <c r="F5165" s="12">
        <v>143</v>
      </c>
      <c r="G5165" s="28">
        <f t="shared" si="81"/>
        <v>6.7164179104477695E-2</v>
      </c>
      <c r="H5165" s="13"/>
    </row>
    <row r="5166" spans="1:8" x14ac:dyDescent="0.3">
      <c r="A5166" s="15" t="s">
        <v>14533</v>
      </c>
      <c r="B5166" s="9" t="s">
        <v>14534</v>
      </c>
      <c r="C5166" s="10" t="s">
        <v>11966</v>
      </c>
      <c r="D5166" s="11" t="s">
        <v>14535</v>
      </c>
      <c r="E5166" s="26">
        <v>149</v>
      </c>
      <c r="F5166" s="12">
        <v>153</v>
      </c>
      <c r="G5166" s="28">
        <f t="shared" si="81"/>
        <v>2.6845637583892579E-2</v>
      </c>
      <c r="H5166" s="13"/>
    </row>
    <row r="5167" spans="1:8" x14ac:dyDescent="0.3">
      <c r="A5167" s="15" t="s">
        <v>14536</v>
      </c>
      <c r="B5167" s="9" t="s">
        <v>14537</v>
      </c>
      <c r="C5167" s="10" t="s">
        <v>11966</v>
      </c>
      <c r="D5167" s="11" t="s">
        <v>14538</v>
      </c>
      <c r="E5167" s="26">
        <v>42.28</v>
      </c>
      <c r="F5167" s="12">
        <v>42.28</v>
      </c>
      <c r="G5167" s="28">
        <f t="shared" si="81"/>
        <v>0</v>
      </c>
      <c r="H5167" s="13"/>
    </row>
    <row r="5168" spans="1:8" x14ac:dyDescent="0.3">
      <c r="A5168" s="15" t="s">
        <v>14539</v>
      </c>
      <c r="B5168" s="9" t="s">
        <v>14540</v>
      </c>
      <c r="C5168" s="10" t="s">
        <v>11966</v>
      </c>
      <c r="D5168" s="11" t="s">
        <v>14541</v>
      </c>
      <c r="E5168" s="26">
        <v>33.33</v>
      </c>
      <c r="F5168" s="12">
        <v>33.33</v>
      </c>
      <c r="G5168" s="28">
        <f t="shared" si="81"/>
        <v>0</v>
      </c>
      <c r="H5168" s="13"/>
    </row>
    <row r="5169" spans="1:8" x14ac:dyDescent="0.3">
      <c r="A5169" s="15" t="s">
        <v>14542</v>
      </c>
      <c r="B5169" s="9" t="s">
        <v>14543</v>
      </c>
      <c r="C5169" s="10" t="s">
        <v>11966</v>
      </c>
      <c r="D5169" s="11" t="s">
        <v>14544</v>
      </c>
      <c r="E5169" s="26">
        <v>60.98</v>
      </c>
      <c r="F5169" s="12">
        <v>60.98</v>
      </c>
      <c r="G5169" s="28">
        <f t="shared" si="81"/>
        <v>0</v>
      </c>
      <c r="H5169" s="13"/>
    </row>
    <row r="5170" spans="1:8" x14ac:dyDescent="0.3">
      <c r="A5170" s="15" t="s">
        <v>14545</v>
      </c>
      <c r="B5170" s="9" t="s">
        <v>14546</v>
      </c>
      <c r="C5170" s="10" t="s">
        <v>11966</v>
      </c>
      <c r="D5170" s="11" t="s">
        <v>14547</v>
      </c>
      <c r="E5170" s="26">
        <v>499</v>
      </c>
      <c r="F5170" s="12">
        <v>513</v>
      </c>
      <c r="G5170" s="28">
        <f t="shared" si="81"/>
        <v>2.8056112224448926E-2</v>
      </c>
      <c r="H5170" s="13"/>
    </row>
    <row r="5171" spans="1:8" x14ac:dyDescent="0.3">
      <c r="A5171" s="15" t="s">
        <v>14548</v>
      </c>
      <c r="B5171" s="9" t="s">
        <v>14549</v>
      </c>
      <c r="C5171" s="10" t="s">
        <v>11966</v>
      </c>
      <c r="D5171" s="11" t="s">
        <v>14550</v>
      </c>
      <c r="E5171" s="26">
        <v>46</v>
      </c>
      <c r="F5171" s="12">
        <v>49</v>
      </c>
      <c r="G5171" s="28">
        <f t="shared" ref="G5171:G5193" si="82">F5171/E5171-1</f>
        <v>6.5217391304347894E-2</v>
      </c>
      <c r="H5171" s="13"/>
    </row>
    <row r="5172" spans="1:8" x14ac:dyDescent="0.3">
      <c r="A5172" s="15" t="s">
        <v>14551</v>
      </c>
      <c r="B5172" s="9" t="s">
        <v>14552</v>
      </c>
      <c r="C5172" s="10" t="s">
        <v>11966</v>
      </c>
      <c r="D5172" s="11" t="s">
        <v>14553</v>
      </c>
      <c r="E5172" s="26">
        <v>33.33</v>
      </c>
      <c r="F5172" s="12">
        <v>33.33</v>
      </c>
      <c r="G5172" s="28">
        <f t="shared" si="82"/>
        <v>0</v>
      </c>
      <c r="H5172" s="13"/>
    </row>
    <row r="5173" spans="1:8" x14ac:dyDescent="0.3">
      <c r="A5173" s="15" t="s">
        <v>14554</v>
      </c>
      <c r="B5173" s="9" t="s">
        <v>14555</v>
      </c>
      <c r="C5173" s="10" t="s">
        <v>11966</v>
      </c>
      <c r="D5173" s="11" t="s">
        <v>14556</v>
      </c>
      <c r="E5173" s="26">
        <v>33.33</v>
      </c>
      <c r="F5173" s="12">
        <v>33.33</v>
      </c>
      <c r="G5173" s="28">
        <f t="shared" si="82"/>
        <v>0</v>
      </c>
      <c r="H5173" s="13"/>
    </row>
    <row r="5174" spans="1:8" x14ac:dyDescent="0.3">
      <c r="A5174" s="15" t="s">
        <v>14557</v>
      </c>
      <c r="B5174" s="9" t="s">
        <v>14558</v>
      </c>
      <c r="C5174" s="10" t="s">
        <v>11966</v>
      </c>
      <c r="D5174" s="11" t="s">
        <v>14559</v>
      </c>
      <c r="E5174" s="26">
        <v>33.33</v>
      </c>
      <c r="F5174" s="12">
        <v>33.33</v>
      </c>
      <c r="G5174" s="28">
        <f t="shared" si="82"/>
        <v>0</v>
      </c>
      <c r="H5174" s="13"/>
    </row>
    <row r="5175" spans="1:8" x14ac:dyDescent="0.3">
      <c r="A5175" s="15" t="s">
        <v>14560</v>
      </c>
      <c r="B5175" s="9" t="s">
        <v>14561</v>
      </c>
      <c r="C5175" s="10" t="s">
        <v>11966</v>
      </c>
      <c r="D5175" s="11" t="s">
        <v>14562</v>
      </c>
      <c r="E5175" s="26">
        <v>33.33</v>
      </c>
      <c r="F5175" s="12">
        <v>33.33</v>
      </c>
      <c r="G5175" s="28">
        <f t="shared" si="82"/>
        <v>0</v>
      </c>
      <c r="H5175" s="13"/>
    </row>
    <row r="5176" spans="1:8" x14ac:dyDescent="0.3">
      <c r="A5176" s="15" t="s">
        <v>14563</v>
      </c>
      <c r="B5176" s="9" t="s">
        <v>14564</v>
      </c>
      <c r="C5176" s="10" t="s">
        <v>11966</v>
      </c>
      <c r="D5176" s="11" t="s">
        <v>14565</v>
      </c>
      <c r="E5176" s="26">
        <v>16.260000000000002</v>
      </c>
      <c r="F5176" s="12">
        <v>16.260000000000002</v>
      </c>
      <c r="G5176" s="28">
        <f t="shared" si="82"/>
        <v>0</v>
      </c>
      <c r="H5176" s="13"/>
    </row>
    <row r="5177" spans="1:8" x14ac:dyDescent="0.3">
      <c r="A5177" s="8" t="s">
        <v>14566</v>
      </c>
      <c r="B5177" s="9" t="s">
        <v>14567</v>
      </c>
      <c r="C5177" s="10" t="s">
        <v>11966</v>
      </c>
      <c r="D5177" s="11" t="s">
        <v>14568</v>
      </c>
      <c r="E5177" s="26">
        <v>579</v>
      </c>
      <c r="F5177" s="12">
        <v>596</v>
      </c>
      <c r="G5177" s="28">
        <f t="shared" si="82"/>
        <v>2.9360967184801412E-2</v>
      </c>
      <c r="H5177" s="14" t="s">
        <v>208</v>
      </c>
    </row>
    <row r="5178" spans="1:8" x14ac:dyDescent="0.3">
      <c r="A5178" s="15" t="s">
        <v>14569</v>
      </c>
      <c r="B5178" s="9" t="s">
        <v>14570</v>
      </c>
      <c r="C5178" s="10" t="s">
        <v>11966</v>
      </c>
      <c r="D5178" s="11" t="s">
        <v>14571</v>
      </c>
      <c r="E5178" s="26">
        <v>222</v>
      </c>
      <c r="F5178" s="12">
        <v>235</v>
      </c>
      <c r="G5178" s="28">
        <f t="shared" si="82"/>
        <v>5.8558558558558627E-2</v>
      </c>
      <c r="H5178" s="13"/>
    </row>
    <row r="5179" spans="1:8" x14ac:dyDescent="0.3">
      <c r="A5179" s="8" t="s">
        <v>14572</v>
      </c>
      <c r="B5179" s="9" t="s">
        <v>14573</v>
      </c>
      <c r="C5179" s="10" t="s">
        <v>11966</v>
      </c>
      <c r="D5179" s="11" t="s">
        <v>14574</v>
      </c>
      <c r="E5179" s="26">
        <v>16.260000000000002</v>
      </c>
      <c r="F5179" s="12">
        <v>16.260000000000002</v>
      </c>
      <c r="G5179" s="28">
        <f t="shared" si="82"/>
        <v>0</v>
      </c>
      <c r="H5179" s="40"/>
    </row>
    <row r="5180" spans="1:8" x14ac:dyDescent="0.3">
      <c r="A5180" s="8" t="s">
        <v>14575</v>
      </c>
      <c r="B5180" s="9" t="s">
        <v>14576</v>
      </c>
      <c r="C5180" s="10" t="s">
        <v>11966</v>
      </c>
      <c r="D5180" s="11" t="s">
        <v>14577</v>
      </c>
      <c r="E5180" s="26">
        <v>16.260000000000002</v>
      </c>
      <c r="F5180" s="12">
        <v>16.260000000000002</v>
      </c>
      <c r="G5180" s="28">
        <f t="shared" si="82"/>
        <v>0</v>
      </c>
      <c r="H5180" s="40"/>
    </row>
    <row r="5181" spans="1:8" x14ac:dyDescent="0.3">
      <c r="A5181" s="15" t="s">
        <v>14578</v>
      </c>
      <c r="B5181" s="9" t="s">
        <v>14579</v>
      </c>
      <c r="C5181" s="10" t="s">
        <v>11966</v>
      </c>
      <c r="D5181" s="11" t="s">
        <v>14580</v>
      </c>
      <c r="E5181" s="26">
        <v>419</v>
      </c>
      <c r="F5181" s="12">
        <v>431</v>
      </c>
      <c r="G5181" s="28">
        <f t="shared" si="82"/>
        <v>2.8639618138424749E-2</v>
      </c>
      <c r="H5181" s="13"/>
    </row>
    <row r="5182" spans="1:8" x14ac:dyDescent="0.3">
      <c r="A5182" s="8" t="s">
        <v>14581</v>
      </c>
      <c r="B5182" s="9" t="s">
        <v>14582</v>
      </c>
      <c r="C5182" s="10" t="s">
        <v>11966</v>
      </c>
      <c r="D5182" s="11" t="s">
        <v>14583</v>
      </c>
      <c r="E5182" s="36">
        <v>327</v>
      </c>
      <c r="F5182" s="27">
        <v>294.3</v>
      </c>
      <c r="G5182" s="44">
        <f t="shared" si="82"/>
        <v>-9.9999999999999978E-2</v>
      </c>
      <c r="H5182" s="13"/>
    </row>
    <row r="5183" spans="1:8" x14ac:dyDescent="0.3">
      <c r="A5183" s="8" t="s">
        <v>14584</v>
      </c>
      <c r="B5183" s="9" t="s">
        <v>14585</v>
      </c>
      <c r="C5183" s="10" t="s">
        <v>11966</v>
      </c>
      <c r="D5183" s="11" t="s">
        <v>14586</v>
      </c>
      <c r="E5183" s="36">
        <v>649</v>
      </c>
      <c r="F5183" s="27">
        <v>668</v>
      </c>
      <c r="G5183" s="44">
        <f t="shared" si="82"/>
        <v>2.9275808936825909E-2</v>
      </c>
      <c r="H5183" s="14" t="s">
        <v>208</v>
      </c>
    </row>
    <row r="5184" spans="1:8" x14ac:dyDescent="0.3">
      <c r="A5184" s="15" t="s">
        <v>14587</v>
      </c>
      <c r="B5184" s="9" t="s">
        <v>14588</v>
      </c>
      <c r="C5184" s="10" t="s">
        <v>11966</v>
      </c>
      <c r="D5184" s="11" t="s">
        <v>14589</v>
      </c>
      <c r="E5184" s="26">
        <v>779</v>
      </c>
      <c r="F5184" s="12">
        <v>802</v>
      </c>
      <c r="G5184" s="28">
        <f t="shared" si="82"/>
        <v>2.9525032092426295E-2</v>
      </c>
      <c r="H5184" s="13"/>
    </row>
    <row r="5185" spans="1:8" x14ac:dyDescent="0.3">
      <c r="A5185" s="15" t="s">
        <v>14590</v>
      </c>
      <c r="B5185" s="9" t="s">
        <v>14591</v>
      </c>
      <c r="C5185" s="10" t="s">
        <v>11966</v>
      </c>
      <c r="D5185" s="11" t="s">
        <v>14592</v>
      </c>
      <c r="E5185" s="26">
        <v>906</v>
      </c>
      <c r="F5185" s="12">
        <v>933</v>
      </c>
      <c r="G5185" s="28">
        <f t="shared" si="82"/>
        <v>2.9801324503311299E-2</v>
      </c>
      <c r="H5185" s="13"/>
    </row>
    <row r="5186" spans="1:8" x14ac:dyDescent="0.3">
      <c r="A5186" s="15" t="s">
        <v>14593</v>
      </c>
      <c r="B5186" s="9" t="s">
        <v>14594</v>
      </c>
      <c r="C5186" s="10" t="s">
        <v>11966</v>
      </c>
      <c r="D5186" s="11" t="s">
        <v>14595</v>
      </c>
      <c r="E5186" s="26">
        <v>1299</v>
      </c>
      <c r="F5186" s="12">
        <v>1337</v>
      </c>
      <c r="G5186" s="28">
        <f t="shared" si="82"/>
        <v>2.9253271747498033E-2</v>
      </c>
      <c r="H5186" s="13"/>
    </row>
    <row r="5187" spans="1:8" x14ac:dyDescent="0.3">
      <c r="A5187" s="15" t="s">
        <v>14596</v>
      </c>
      <c r="B5187" s="9" t="s">
        <v>14597</v>
      </c>
      <c r="C5187" s="10" t="s">
        <v>11966</v>
      </c>
      <c r="D5187" s="11" t="s">
        <v>14598</v>
      </c>
      <c r="E5187" s="26">
        <v>899</v>
      </c>
      <c r="F5187" s="12">
        <v>925</v>
      </c>
      <c r="G5187" s="28">
        <f t="shared" si="82"/>
        <v>2.8921023359288034E-2</v>
      </c>
      <c r="H5187" s="13"/>
    </row>
    <row r="5188" spans="1:8" x14ac:dyDescent="0.3">
      <c r="A5188" s="15" t="s">
        <v>14599</v>
      </c>
      <c r="B5188" s="9" t="s">
        <v>14600</v>
      </c>
      <c r="C5188" s="10" t="s">
        <v>11966</v>
      </c>
      <c r="D5188" s="11" t="s">
        <v>14601</v>
      </c>
      <c r="E5188" s="26">
        <v>1899</v>
      </c>
      <c r="F5188" s="12">
        <v>1955</v>
      </c>
      <c r="G5188" s="28">
        <f t="shared" si="82"/>
        <v>2.9489204844655115E-2</v>
      </c>
      <c r="H5188" s="13"/>
    </row>
    <row r="5189" spans="1:8" x14ac:dyDescent="0.3">
      <c r="A5189" s="15" t="s">
        <v>14602</v>
      </c>
      <c r="B5189" s="9" t="s">
        <v>14603</v>
      </c>
      <c r="C5189" s="10" t="s">
        <v>11966</v>
      </c>
      <c r="D5189" s="11" t="s">
        <v>14604</v>
      </c>
      <c r="E5189" s="26">
        <v>90</v>
      </c>
      <c r="F5189" s="12">
        <v>94</v>
      </c>
      <c r="G5189" s="28">
        <f t="shared" si="82"/>
        <v>4.4444444444444509E-2</v>
      </c>
      <c r="H5189" s="13"/>
    </row>
    <row r="5190" spans="1:8" x14ac:dyDescent="0.3">
      <c r="A5190" s="8" t="s">
        <v>16354</v>
      </c>
      <c r="B5190" s="9" t="s">
        <v>14606</v>
      </c>
      <c r="C5190" s="10" t="s">
        <v>11966</v>
      </c>
      <c r="D5190" s="11" t="s">
        <v>16666</v>
      </c>
      <c r="E5190" s="26">
        <v>362</v>
      </c>
      <c r="F5190" s="12">
        <v>375</v>
      </c>
      <c r="G5190" s="28">
        <f t="shared" si="82"/>
        <v>3.5911602209944826E-2</v>
      </c>
      <c r="H5190" s="14" t="s">
        <v>208</v>
      </c>
    </row>
    <row r="5191" spans="1:8" x14ac:dyDescent="0.3">
      <c r="A5191" s="8" t="s">
        <v>14605</v>
      </c>
      <c r="B5191" s="9" t="s">
        <v>14606</v>
      </c>
      <c r="C5191" s="10" t="s">
        <v>11966</v>
      </c>
      <c r="D5191" s="24">
        <v>5902062024909</v>
      </c>
      <c r="E5191" s="26">
        <v>362</v>
      </c>
      <c r="F5191" s="12">
        <v>375</v>
      </c>
      <c r="G5191" s="28">
        <f t="shared" si="82"/>
        <v>3.5911602209944826E-2</v>
      </c>
      <c r="H5191" s="14" t="s">
        <v>208</v>
      </c>
    </row>
    <row r="5192" spans="1:8" x14ac:dyDescent="0.3">
      <c r="A5192" s="8" t="s">
        <v>14607</v>
      </c>
      <c r="B5192" s="9" t="s">
        <v>14608</v>
      </c>
      <c r="C5192" s="10" t="s">
        <v>11966</v>
      </c>
      <c r="D5192" s="11" t="s">
        <v>14609</v>
      </c>
      <c r="E5192" s="26">
        <v>29.9</v>
      </c>
      <c r="F5192" s="12">
        <v>29.9</v>
      </c>
      <c r="G5192" s="28">
        <f t="shared" si="82"/>
        <v>0</v>
      </c>
      <c r="H5192" s="13"/>
    </row>
    <row r="5193" spans="1:8" x14ac:dyDescent="0.3">
      <c r="A5193" s="8" t="s">
        <v>14610</v>
      </c>
      <c r="B5193" s="9" t="s">
        <v>14608</v>
      </c>
      <c r="C5193" s="10" t="s">
        <v>11966</v>
      </c>
      <c r="D5193" s="11" t="s">
        <v>14611</v>
      </c>
      <c r="E5193" s="26">
        <v>39.5</v>
      </c>
      <c r="F5193" s="12">
        <v>39.5</v>
      </c>
      <c r="G5193" s="28">
        <f t="shared" si="82"/>
        <v>0</v>
      </c>
      <c r="H5193" s="13"/>
    </row>
    <row r="5194" spans="1:8" x14ac:dyDescent="0.3">
      <c r="A5194" s="38" t="s">
        <v>14612</v>
      </c>
      <c r="B5194" s="17"/>
      <c r="C5194" s="18"/>
      <c r="D5194" s="5"/>
      <c r="E5194" s="20"/>
      <c r="F5194" s="21"/>
      <c r="G5194" s="29"/>
      <c r="H5194" s="7"/>
    </row>
    <row r="5195" spans="1:8" x14ac:dyDescent="0.3">
      <c r="A5195" s="8" t="s">
        <v>14613</v>
      </c>
      <c r="B5195" s="9" t="s">
        <v>14424</v>
      </c>
      <c r="C5195" s="10" t="s">
        <v>14612</v>
      </c>
      <c r="D5195" s="11" t="s">
        <v>14614</v>
      </c>
      <c r="E5195" s="26">
        <v>199</v>
      </c>
      <c r="F5195" s="12">
        <v>204</v>
      </c>
      <c r="G5195" s="28">
        <f t="shared" ref="G5195:G5204" si="83">F5195/E5195-1</f>
        <v>2.5125628140703515E-2</v>
      </c>
      <c r="H5195" s="13"/>
    </row>
    <row r="5196" spans="1:8" x14ac:dyDescent="0.3">
      <c r="A5196" s="8" t="s">
        <v>14615</v>
      </c>
      <c r="B5196" s="9" t="s">
        <v>14616</v>
      </c>
      <c r="C5196" s="10" t="s">
        <v>14612</v>
      </c>
      <c r="D5196" s="11" t="s">
        <v>14617</v>
      </c>
      <c r="E5196" s="26">
        <v>239</v>
      </c>
      <c r="F5196" s="12">
        <v>246</v>
      </c>
      <c r="G5196" s="28">
        <f t="shared" si="83"/>
        <v>2.9288702928870203E-2</v>
      </c>
      <c r="H5196" s="14" t="s">
        <v>208</v>
      </c>
    </row>
    <row r="5197" spans="1:8" x14ac:dyDescent="0.3">
      <c r="A5197" s="8" t="s">
        <v>14618</v>
      </c>
      <c r="B5197" s="9" t="s">
        <v>14619</v>
      </c>
      <c r="C5197" s="10" t="s">
        <v>14612</v>
      </c>
      <c r="D5197" s="11" t="s">
        <v>14620</v>
      </c>
      <c r="E5197" s="26">
        <v>499</v>
      </c>
      <c r="F5197" s="12">
        <v>513</v>
      </c>
      <c r="G5197" s="28">
        <f t="shared" si="83"/>
        <v>2.8056112224448926E-2</v>
      </c>
      <c r="H5197" s="14" t="s">
        <v>208</v>
      </c>
    </row>
    <row r="5198" spans="1:8" x14ac:dyDescent="0.3">
      <c r="A5198" s="8" t="s">
        <v>14621</v>
      </c>
      <c r="B5198" s="9" t="s">
        <v>14622</v>
      </c>
      <c r="C5198" s="10" t="s">
        <v>14612</v>
      </c>
      <c r="D5198" s="11" t="s">
        <v>14623</v>
      </c>
      <c r="E5198" s="26">
        <v>651</v>
      </c>
      <c r="F5198" s="12">
        <v>616</v>
      </c>
      <c r="G5198" s="28">
        <f t="shared" si="83"/>
        <v>-5.3763440860215006E-2</v>
      </c>
      <c r="H5198" s="13"/>
    </row>
    <row r="5199" spans="1:8" x14ac:dyDescent="0.3">
      <c r="A5199" s="8" t="s">
        <v>14624</v>
      </c>
      <c r="B5199" s="9" t="s">
        <v>14625</v>
      </c>
      <c r="C5199" s="10" t="s">
        <v>14612</v>
      </c>
      <c r="D5199" s="11" t="s">
        <v>14626</v>
      </c>
      <c r="E5199" s="26">
        <v>2000</v>
      </c>
      <c r="F5199" s="12">
        <v>2058</v>
      </c>
      <c r="G5199" s="28">
        <f t="shared" si="83"/>
        <v>2.8999999999999915E-2</v>
      </c>
      <c r="H5199" s="13"/>
    </row>
    <row r="5200" spans="1:8" x14ac:dyDescent="0.3">
      <c r="A5200" s="8" t="s">
        <v>14627</v>
      </c>
      <c r="B5200" s="9" t="s">
        <v>14628</v>
      </c>
      <c r="C5200" s="10" t="s">
        <v>14612</v>
      </c>
      <c r="D5200" s="11" t="s">
        <v>14629</v>
      </c>
      <c r="E5200" s="26">
        <v>799</v>
      </c>
      <c r="F5200" s="12">
        <v>799</v>
      </c>
      <c r="G5200" s="28">
        <f t="shared" si="83"/>
        <v>0</v>
      </c>
      <c r="H5200" s="14" t="s">
        <v>208</v>
      </c>
    </row>
    <row r="5201" spans="1:8" x14ac:dyDescent="0.3">
      <c r="A5201" s="8" t="s">
        <v>16319</v>
      </c>
      <c r="B5201" s="9" t="s">
        <v>16412</v>
      </c>
      <c r="C5201" s="10" t="s">
        <v>14612</v>
      </c>
      <c r="D5201" s="11" t="s">
        <v>16667</v>
      </c>
      <c r="E5201" s="26">
        <v>899</v>
      </c>
      <c r="F5201" s="12">
        <v>899</v>
      </c>
      <c r="G5201" s="28">
        <f t="shared" si="83"/>
        <v>0</v>
      </c>
      <c r="H5201" s="14" t="s">
        <v>208</v>
      </c>
    </row>
    <row r="5202" spans="1:8" x14ac:dyDescent="0.3">
      <c r="A5202" s="8" t="s">
        <v>14630</v>
      </c>
      <c r="B5202" s="9" t="s">
        <v>14631</v>
      </c>
      <c r="C5202" s="10" t="s">
        <v>14612</v>
      </c>
      <c r="D5202" s="11" t="s">
        <v>14632</v>
      </c>
      <c r="E5202" s="26">
        <v>320</v>
      </c>
      <c r="F5202" s="12">
        <v>329</v>
      </c>
      <c r="G5202" s="28">
        <f t="shared" si="83"/>
        <v>2.8124999999999956E-2</v>
      </c>
      <c r="H5202" s="13"/>
    </row>
    <row r="5203" spans="1:8" x14ac:dyDescent="0.3">
      <c r="A5203" s="8" t="s">
        <v>14633</v>
      </c>
      <c r="B5203" s="9" t="s">
        <v>14259</v>
      </c>
      <c r="C5203" s="10" t="s">
        <v>14612</v>
      </c>
      <c r="D5203" s="11" t="s">
        <v>14634</v>
      </c>
      <c r="E5203" s="26">
        <v>424</v>
      </c>
      <c r="F5203" s="12">
        <v>436</v>
      </c>
      <c r="G5203" s="28">
        <f t="shared" si="83"/>
        <v>2.8301886792452935E-2</v>
      </c>
      <c r="H5203" s="13"/>
    </row>
    <row r="5204" spans="1:8" x14ac:dyDescent="0.3">
      <c r="A5204" s="8" t="s">
        <v>14635</v>
      </c>
      <c r="B5204" s="9" t="s">
        <v>14636</v>
      </c>
      <c r="C5204" s="10" t="s">
        <v>14612</v>
      </c>
      <c r="D5204" s="11" t="s">
        <v>14637</v>
      </c>
      <c r="E5204" s="26">
        <v>1199</v>
      </c>
      <c r="F5204" s="12">
        <v>1234</v>
      </c>
      <c r="G5204" s="28">
        <f t="shared" si="83"/>
        <v>2.9190992493744794E-2</v>
      </c>
      <c r="H5204" s="13"/>
    </row>
    <row r="5205" spans="1:8" x14ac:dyDescent="0.3">
      <c r="A5205" s="3" t="s">
        <v>14638</v>
      </c>
      <c r="B5205" s="17"/>
      <c r="C5205" s="18"/>
      <c r="D5205" s="5"/>
      <c r="E5205" s="20"/>
      <c r="F5205" s="21"/>
      <c r="G5205" s="29"/>
      <c r="H5205" s="7"/>
    </row>
    <row r="5206" spans="1:8" x14ac:dyDescent="0.3">
      <c r="A5206" s="8" t="s">
        <v>14639</v>
      </c>
      <c r="B5206" s="9" t="s">
        <v>14640</v>
      </c>
      <c r="C5206" s="10" t="s">
        <v>14638</v>
      </c>
      <c r="D5206" s="11" t="s">
        <v>14641</v>
      </c>
      <c r="E5206" s="26">
        <v>35</v>
      </c>
      <c r="F5206" s="12">
        <v>40</v>
      </c>
      <c r="G5206" s="28">
        <f t="shared" ref="G5206:G5269" si="84">F5206/E5206-1</f>
        <v>0.14285714285714279</v>
      </c>
      <c r="H5206" s="13"/>
    </row>
    <row r="5207" spans="1:8" x14ac:dyDescent="0.3">
      <c r="A5207" s="8" t="s">
        <v>14642</v>
      </c>
      <c r="B5207" s="9" t="s">
        <v>14643</v>
      </c>
      <c r="C5207" s="10" t="s">
        <v>14638</v>
      </c>
      <c r="D5207" s="11" t="s">
        <v>14644</v>
      </c>
      <c r="E5207" s="26">
        <v>38.200000000000003</v>
      </c>
      <c r="F5207" s="12">
        <v>38.200000000000003</v>
      </c>
      <c r="G5207" s="28">
        <f t="shared" si="84"/>
        <v>0</v>
      </c>
      <c r="H5207" s="13"/>
    </row>
    <row r="5208" spans="1:8" x14ac:dyDescent="0.3">
      <c r="A5208" s="8" t="s">
        <v>14645</v>
      </c>
      <c r="B5208" s="9" t="s">
        <v>14646</v>
      </c>
      <c r="C5208" s="10" t="s">
        <v>14638</v>
      </c>
      <c r="D5208" s="11" t="s">
        <v>14647</v>
      </c>
      <c r="E5208" s="26">
        <v>99</v>
      </c>
      <c r="F5208" s="12">
        <v>101</v>
      </c>
      <c r="G5208" s="28">
        <f t="shared" si="84"/>
        <v>2.020202020202011E-2</v>
      </c>
      <c r="H5208" s="13"/>
    </row>
    <row r="5209" spans="1:8" x14ac:dyDescent="0.3">
      <c r="A5209" s="8" t="s">
        <v>14648</v>
      </c>
      <c r="B5209" s="9" t="s">
        <v>14211</v>
      </c>
      <c r="C5209" s="10" t="s">
        <v>14638</v>
      </c>
      <c r="D5209" s="11" t="s">
        <v>14649</v>
      </c>
      <c r="E5209" s="36">
        <v>77</v>
      </c>
      <c r="F5209" s="27">
        <v>69.3</v>
      </c>
      <c r="G5209" s="44">
        <f t="shared" si="84"/>
        <v>-0.10000000000000009</v>
      </c>
      <c r="H5209" s="13"/>
    </row>
    <row r="5210" spans="1:8" x14ac:dyDescent="0.3">
      <c r="A5210" s="8" t="s">
        <v>14650</v>
      </c>
      <c r="B5210" s="9" t="s">
        <v>14651</v>
      </c>
      <c r="C5210" s="10" t="s">
        <v>14638</v>
      </c>
      <c r="D5210" s="11" t="s">
        <v>14652</v>
      </c>
      <c r="E5210" s="36">
        <v>93.5</v>
      </c>
      <c r="F5210" s="27">
        <v>84.15</v>
      </c>
      <c r="G5210" s="44">
        <f t="shared" si="84"/>
        <v>-9.9999999999999978E-2</v>
      </c>
      <c r="H5210" s="40"/>
    </row>
    <row r="5211" spans="1:8" x14ac:dyDescent="0.3">
      <c r="A5211" s="8" t="s">
        <v>14653</v>
      </c>
      <c r="B5211" s="9" t="s">
        <v>14654</v>
      </c>
      <c r="C5211" s="10" t="s">
        <v>14638</v>
      </c>
      <c r="D5211" s="11" t="s">
        <v>14655</v>
      </c>
      <c r="E5211" s="36">
        <v>134</v>
      </c>
      <c r="F5211" s="27">
        <v>120.6</v>
      </c>
      <c r="G5211" s="44">
        <f t="shared" si="84"/>
        <v>-0.10000000000000009</v>
      </c>
      <c r="H5211" s="13"/>
    </row>
    <row r="5212" spans="1:8" x14ac:dyDescent="0.3">
      <c r="A5212" s="8" t="s">
        <v>14656</v>
      </c>
      <c r="B5212" s="9" t="s">
        <v>14657</v>
      </c>
      <c r="C5212" s="10" t="s">
        <v>14638</v>
      </c>
      <c r="D5212" s="11" t="s">
        <v>14658</v>
      </c>
      <c r="E5212" s="36">
        <v>42.28</v>
      </c>
      <c r="F5212" s="27">
        <v>38.049999999999997</v>
      </c>
      <c r="G5212" s="44">
        <f t="shared" si="84"/>
        <v>-0.10004730368968784</v>
      </c>
      <c r="H5212" s="40"/>
    </row>
    <row r="5213" spans="1:8" x14ac:dyDescent="0.3">
      <c r="A5213" s="8" t="s">
        <v>14659</v>
      </c>
      <c r="B5213" s="9" t="s">
        <v>14660</v>
      </c>
      <c r="C5213" s="10" t="s">
        <v>14638</v>
      </c>
      <c r="D5213" s="11" t="s">
        <v>14661</v>
      </c>
      <c r="E5213" s="36">
        <v>52.03</v>
      </c>
      <c r="F5213" s="27">
        <v>46.83</v>
      </c>
      <c r="G5213" s="44">
        <f t="shared" si="84"/>
        <v>-9.9942340957140163E-2</v>
      </c>
      <c r="H5213" s="40"/>
    </row>
    <row r="5214" spans="1:8" x14ac:dyDescent="0.3">
      <c r="A5214" s="8" t="s">
        <v>14662</v>
      </c>
      <c r="B5214" s="9" t="s">
        <v>14663</v>
      </c>
      <c r="C5214" s="10" t="s">
        <v>14638</v>
      </c>
      <c r="D5214" s="11" t="s">
        <v>14664</v>
      </c>
      <c r="E5214" s="36">
        <v>199</v>
      </c>
      <c r="F5214" s="27">
        <v>179.1</v>
      </c>
      <c r="G5214" s="44">
        <f t="shared" si="84"/>
        <v>-9.9999999999999978E-2</v>
      </c>
      <c r="H5214" s="13"/>
    </row>
    <row r="5215" spans="1:8" x14ac:dyDescent="0.3">
      <c r="A5215" s="8" t="s">
        <v>14665</v>
      </c>
      <c r="B5215" s="9" t="s">
        <v>14666</v>
      </c>
      <c r="C5215" s="10" t="s">
        <v>14638</v>
      </c>
      <c r="D5215" s="11" t="s">
        <v>14667</v>
      </c>
      <c r="E5215" s="36">
        <v>52.03</v>
      </c>
      <c r="F5215" s="27">
        <v>46.83</v>
      </c>
      <c r="G5215" s="44">
        <f t="shared" si="84"/>
        <v>-9.9942340957140163E-2</v>
      </c>
      <c r="H5215" s="40"/>
    </row>
    <row r="5216" spans="1:8" x14ac:dyDescent="0.3">
      <c r="A5216" s="8" t="s">
        <v>14668</v>
      </c>
      <c r="B5216" s="9" t="s">
        <v>14669</v>
      </c>
      <c r="C5216" s="10" t="s">
        <v>14638</v>
      </c>
      <c r="D5216" s="11" t="s">
        <v>14670</v>
      </c>
      <c r="E5216" s="36">
        <v>179</v>
      </c>
      <c r="F5216" s="27">
        <v>161.1</v>
      </c>
      <c r="G5216" s="44">
        <f t="shared" si="84"/>
        <v>-9.9999999999999978E-2</v>
      </c>
      <c r="H5216" s="13"/>
    </row>
    <row r="5217" spans="1:8" x14ac:dyDescent="0.3">
      <c r="A5217" s="8" t="s">
        <v>14671</v>
      </c>
      <c r="B5217" s="9" t="s">
        <v>14672</v>
      </c>
      <c r="C5217" s="10" t="s">
        <v>14638</v>
      </c>
      <c r="D5217" s="11" t="s">
        <v>14673</v>
      </c>
      <c r="E5217" s="36">
        <v>52.85</v>
      </c>
      <c r="F5217" s="27">
        <v>47.57</v>
      </c>
      <c r="G5217" s="44">
        <f t="shared" si="84"/>
        <v>-9.9905392620624478E-2</v>
      </c>
      <c r="H5217" s="40"/>
    </row>
    <row r="5218" spans="1:8" x14ac:dyDescent="0.3">
      <c r="A5218" s="8" t="s">
        <v>16288</v>
      </c>
      <c r="B5218" s="9" t="s">
        <v>16382</v>
      </c>
      <c r="C5218" s="10" t="s">
        <v>14638</v>
      </c>
      <c r="D5218" s="11" t="s">
        <v>16668</v>
      </c>
      <c r="E5218" s="26">
        <v>219</v>
      </c>
      <c r="F5218" s="12">
        <v>219</v>
      </c>
      <c r="G5218" s="28">
        <f t="shared" si="84"/>
        <v>0</v>
      </c>
      <c r="H5218" s="14" t="s">
        <v>208</v>
      </c>
    </row>
    <row r="5219" spans="1:8" x14ac:dyDescent="0.3">
      <c r="A5219" s="8" t="s">
        <v>16289</v>
      </c>
      <c r="B5219" s="9" t="s">
        <v>16383</v>
      </c>
      <c r="C5219" s="10" t="s">
        <v>14638</v>
      </c>
      <c r="D5219" s="11" t="s">
        <v>16669</v>
      </c>
      <c r="E5219" s="26">
        <v>249</v>
      </c>
      <c r="F5219" s="12">
        <v>249</v>
      </c>
      <c r="G5219" s="28">
        <f t="shared" si="84"/>
        <v>0</v>
      </c>
      <c r="H5219" s="14" t="s">
        <v>208</v>
      </c>
    </row>
    <row r="5220" spans="1:8" x14ac:dyDescent="0.3">
      <c r="A5220" s="8" t="s">
        <v>14674</v>
      </c>
      <c r="B5220" s="9" t="s">
        <v>14675</v>
      </c>
      <c r="C5220" s="10" t="s">
        <v>14638</v>
      </c>
      <c r="D5220" s="11" t="s">
        <v>14676</v>
      </c>
      <c r="E5220" s="26">
        <v>169</v>
      </c>
      <c r="F5220" s="12">
        <v>139</v>
      </c>
      <c r="G5220" s="28">
        <f t="shared" si="84"/>
        <v>-0.1775147928994083</v>
      </c>
      <c r="H5220" s="13"/>
    </row>
    <row r="5221" spans="1:8" x14ac:dyDescent="0.3">
      <c r="A5221" s="8" t="s">
        <v>14677</v>
      </c>
      <c r="B5221" s="9" t="s">
        <v>14678</v>
      </c>
      <c r="C5221" s="10" t="s">
        <v>14638</v>
      </c>
      <c r="D5221" s="11" t="s">
        <v>14679</v>
      </c>
      <c r="E5221" s="26">
        <v>239</v>
      </c>
      <c r="F5221" s="12">
        <v>239</v>
      </c>
      <c r="G5221" s="28">
        <f t="shared" si="84"/>
        <v>0</v>
      </c>
      <c r="H5221" s="13"/>
    </row>
    <row r="5222" spans="1:8" x14ac:dyDescent="0.3">
      <c r="A5222" s="8" t="s">
        <v>14680</v>
      </c>
      <c r="B5222" s="9" t="s">
        <v>14681</v>
      </c>
      <c r="C5222" s="10" t="s">
        <v>14638</v>
      </c>
      <c r="D5222" s="11" t="s">
        <v>14682</v>
      </c>
      <c r="E5222" s="26">
        <v>229</v>
      </c>
      <c r="F5222" s="12">
        <v>189</v>
      </c>
      <c r="G5222" s="28">
        <f t="shared" si="84"/>
        <v>-0.1746724890829694</v>
      </c>
      <c r="H5222" s="14" t="s">
        <v>208</v>
      </c>
    </row>
    <row r="5223" spans="1:8" x14ac:dyDescent="0.3">
      <c r="A5223" s="8" t="s">
        <v>14683</v>
      </c>
      <c r="B5223" s="9" t="s">
        <v>14684</v>
      </c>
      <c r="C5223" s="10" t="s">
        <v>14638</v>
      </c>
      <c r="D5223" s="11" t="s">
        <v>14685</v>
      </c>
      <c r="E5223" s="26">
        <v>319</v>
      </c>
      <c r="F5223" s="12">
        <v>299</v>
      </c>
      <c r="G5223" s="28">
        <f t="shared" si="84"/>
        <v>-6.2695924764890276E-2</v>
      </c>
      <c r="H5223" s="14" t="s">
        <v>208</v>
      </c>
    </row>
    <row r="5224" spans="1:8" x14ac:dyDescent="0.3">
      <c r="A5224" s="8" t="s">
        <v>14686</v>
      </c>
      <c r="B5224" s="9" t="s">
        <v>14687</v>
      </c>
      <c r="C5224" s="10" t="s">
        <v>14638</v>
      </c>
      <c r="D5224" s="11" t="s">
        <v>14688</v>
      </c>
      <c r="E5224" s="26">
        <v>269</v>
      </c>
      <c r="F5224" s="12">
        <v>239</v>
      </c>
      <c r="G5224" s="28">
        <f t="shared" si="84"/>
        <v>-0.11152416356877326</v>
      </c>
      <c r="H5224" s="14" t="s">
        <v>208</v>
      </c>
    </row>
    <row r="5225" spans="1:8" x14ac:dyDescent="0.3">
      <c r="A5225" s="8" t="s">
        <v>14689</v>
      </c>
      <c r="B5225" s="9" t="s">
        <v>14690</v>
      </c>
      <c r="C5225" s="10" t="s">
        <v>14638</v>
      </c>
      <c r="D5225" s="11" t="s">
        <v>14691</v>
      </c>
      <c r="E5225" s="26">
        <v>349</v>
      </c>
      <c r="F5225" s="12">
        <v>339</v>
      </c>
      <c r="G5225" s="28">
        <f t="shared" si="84"/>
        <v>-2.8653295128939882E-2</v>
      </c>
      <c r="H5225" s="14" t="s">
        <v>208</v>
      </c>
    </row>
    <row r="5226" spans="1:8" x14ac:dyDescent="0.3">
      <c r="A5226" s="8" t="s">
        <v>14692</v>
      </c>
      <c r="B5226" s="9" t="s">
        <v>14693</v>
      </c>
      <c r="C5226" s="10" t="s">
        <v>14638</v>
      </c>
      <c r="D5226" s="11" t="s">
        <v>14694</v>
      </c>
      <c r="E5226" s="26">
        <v>234</v>
      </c>
      <c r="F5226" s="12">
        <v>246</v>
      </c>
      <c r="G5226" s="28">
        <f t="shared" si="84"/>
        <v>5.1282051282051322E-2</v>
      </c>
      <c r="H5226" s="13"/>
    </row>
    <row r="5227" spans="1:8" x14ac:dyDescent="0.3">
      <c r="A5227" s="8" t="s">
        <v>14695</v>
      </c>
      <c r="B5227" s="9" t="s">
        <v>14262</v>
      </c>
      <c r="C5227" s="10" t="s">
        <v>14638</v>
      </c>
      <c r="D5227" s="11" t="s">
        <v>14696</v>
      </c>
      <c r="E5227" s="26">
        <v>299</v>
      </c>
      <c r="F5227" s="12">
        <v>307</v>
      </c>
      <c r="G5227" s="28">
        <f t="shared" si="84"/>
        <v>2.6755852842809347E-2</v>
      </c>
      <c r="H5227" s="13"/>
    </row>
    <row r="5228" spans="1:8" x14ac:dyDescent="0.3">
      <c r="A5228" s="8" t="s">
        <v>14697</v>
      </c>
      <c r="B5228" s="9" t="s">
        <v>14349</v>
      </c>
      <c r="C5228" s="10" t="s">
        <v>14638</v>
      </c>
      <c r="D5228" s="11" t="s">
        <v>14698</v>
      </c>
      <c r="E5228" s="26">
        <v>299</v>
      </c>
      <c r="F5228" s="12">
        <v>307</v>
      </c>
      <c r="G5228" s="28">
        <f t="shared" si="84"/>
        <v>2.6755852842809347E-2</v>
      </c>
      <c r="H5228" s="13"/>
    </row>
    <row r="5229" spans="1:8" x14ac:dyDescent="0.3">
      <c r="A5229" s="8" t="s">
        <v>14699</v>
      </c>
      <c r="B5229" s="9" t="s">
        <v>14352</v>
      </c>
      <c r="C5229" s="10" t="s">
        <v>14638</v>
      </c>
      <c r="D5229" s="11" t="s">
        <v>14700</v>
      </c>
      <c r="E5229" s="26">
        <v>399</v>
      </c>
      <c r="F5229" s="12">
        <v>410</v>
      </c>
      <c r="G5229" s="28">
        <f t="shared" si="84"/>
        <v>2.7568922305764465E-2</v>
      </c>
      <c r="H5229" s="13"/>
    </row>
    <row r="5230" spans="1:8" x14ac:dyDescent="0.3">
      <c r="A5230" s="8" t="s">
        <v>14701</v>
      </c>
      <c r="B5230" s="9" t="s">
        <v>14702</v>
      </c>
      <c r="C5230" s="10" t="s">
        <v>14638</v>
      </c>
      <c r="D5230" s="11" t="s">
        <v>14703</v>
      </c>
      <c r="E5230" s="26">
        <v>497</v>
      </c>
      <c r="F5230" s="12">
        <v>511</v>
      </c>
      <c r="G5230" s="28">
        <f t="shared" si="84"/>
        <v>2.8169014084507005E-2</v>
      </c>
      <c r="H5230" s="13"/>
    </row>
    <row r="5231" spans="1:8" x14ac:dyDescent="0.3">
      <c r="A5231" s="8" t="s">
        <v>14704</v>
      </c>
      <c r="B5231" s="9" t="s">
        <v>14705</v>
      </c>
      <c r="C5231" s="10" t="s">
        <v>14638</v>
      </c>
      <c r="D5231" s="11" t="s">
        <v>14706</v>
      </c>
      <c r="E5231" s="26">
        <v>33.33</v>
      </c>
      <c r="F5231" s="12">
        <v>33.33</v>
      </c>
      <c r="G5231" s="28">
        <f t="shared" si="84"/>
        <v>0</v>
      </c>
      <c r="H5231" s="13"/>
    </row>
    <row r="5232" spans="1:8" x14ac:dyDescent="0.3">
      <c r="A5232" s="8" t="s">
        <v>14707</v>
      </c>
      <c r="B5232" s="9" t="s">
        <v>14708</v>
      </c>
      <c r="C5232" s="10" t="s">
        <v>14638</v>
      </c>
      <c r="D5232" s="11" t="s">
        <v>14709</v>
      </c>
      <c r="E5232" s="26">
        <v>33.33</v>
      </c>
      <c r="F5232" s="12">
        <v>33.33</v>
      </c>
      <c r="G5232" s="28">
        <f t="shared" si="84"/>
        <v>0</v>
      </c>
      <c r="H5232" s="40"/>
    </row>
    <row r="5233" spans="1:8" x14ac:dyDescent="0.3">
      <c r="A5233" s="8" t="s">
        <v>16290</v>
      </c>
      <c r="B5233" s="9" t="s">
        <v>16384</v>
      </c>
      <c r="C5233" s="10" t="s">
        <v>14638</v>
      </c>
      <c r="D5233" s="11" t="s">
        <v>16670</v>
      </c>
      <c r="E5233" s="26">
        <v>430</v>
      </c>
      <c r="F5233" s="12">
        <v>442</v>
      </c>
      <c r="G5233" s="28">
        <f t="shared" si="84"/>
        <v>2.7906976744185963E-2</v>
      </c>
      <c r="H5233" s="14" t="s">
        <v>208</v>
      </c>
    </row>
    <row r="5234" spans="1:8" x14ac:dyDescent="0.3">
      <c r="A5234" s="8" t="s">
        <v>14710</v>
      </c>
      <c r="B5234" s="9" t="s">
        <v>14711</v>
      </c>
      <c r="C5234" s="10" t="s">
        <v>14638</v>
      </c>
      <c r="D5234" s="11" t="s">
        <v>14712</v>
      </c>
      <c r="E5234" s="26">
        <v>91.4</v>
      </c>
      <c r="F5234" s="12">
        <v>99</v>
      </c>
      <c r="G5234" s="28">
        <f t="shared" si="84"/>
        <v>8.3150984682713203E-2</v>
      </c>
      <c r="H5234" s="13"/>
    </row>
    <row r="5235" spans="1:8" x14ac:dyDescent="0.3">
      <c r="A5235" s="8" t="s">
        <v>14713</v>
      </c>
      <c r="B5235" s="9" t="s">
        <v>14714</v>
      </c>
      <c r="C5235" s="10" t="s">
        <v>14638</v>
      </c>
      <c r="D5235" s="11" t="s">
        <v>14715</v>
      </c>
      <c r="E5235" s="26">
        <v>119</v>
      </c>
      <c r="F5235" s="12">
        <v>122</v>
      </c>
      <c r="G5235" s="28">
        <f t="shared" si="84"/>
        <v>2.5210084033613356E-2</v>
      </c>
      <c r="H5235" s="13"/>
    </row>
    <row r="5236" spans="1:8" x14ac:dyDescent="0.3">
      <c r="A5236" s="8" t="s">
        <v>14716</v>
      </c>
      <c r="B5236" s="9" t="s">
        <v>14717</v>
      </c>
      <c r="C5236" s="10" t="s">
        <v>14638</v>
      </c>
      <c r="D5236" s="11" t="s">
        <v>14718</v>
      </c>
      <c r="E5236" s="26">
        <v>179</v>
      </c>
      <c r="F5236" s="12">
        <v>184</v>
      </c>
      <c r="G5236" s="28">
        <f t="shared" si="84"/>
        <v>2.7932960893854775E-2</v>
      </c>
      <c r="H5236" s="13"/>
    </row>
    <row r="5237" spans="1:8" x14ac:dyDescent="0.3">
      <c r="A5237" s="8" t="s">
        <v>14719</v>
      </c>
      <c r="B5237" s="9" t="s">
        <v>14720</v>
      </c>
      <c r="C5237" s="10" t="s">
        <v>14638</v>
      </c>
      <c r="D5237" s="11" t="s">
        <v>14721</v>
      </c>
      <c r="E5237" s="26">
        <v>149</v>
      </c>
      <c r="F5237" s="12">
        <v>153</v>
      </c>
      <c r="G5237" s="28">
        <f t="shared" si="84"/>
        <v>2.6845637583892579E-2</v>
      </c>
      <c r="H5237" s="13"/>
    </row>
    <row r="5238" spans="1:8" x14ac:dyDescent="0.3">
      <c r="A5238" s="8" t="s">
        <v>14722</v>
      </c>
      <c r="B5238" s="9" t="s">
        <v>14723</v>
      </c>
      <c r="C5238" s="10" t="s">
        <v>14638</v>
      </c>
      <c r="D5238" s="11" t="s">
        <v>14724</v>
      </c>
      <c r="E5238" s="26">
        <v>157</v>
      </c>
      <c r="F5238" s="12">
        <v>163</v>
      </c>
      <c r="G5238" s="28">
        <f t="shared" si="84"/>
        <v>3.8216560509554132E-2</v>
      </c>
      <c r="H5238" s="13"/>
    </row>
    <row r="5239" spans="1:8" x14ac:dyDescent="0.3">
      <c r="A5239" s="8" t="s">
        <v>14725</v>
      </c>
      <c r="B5239" s="9" t="s">
        <v>14726</v>
      </c>
      <c r="C5239" s="10" t="s">
        <v>14638</v>
      </c>
      <c r="D5239" s="11" t="s">
        <v>14727</v>
      </c>
      <c r="E5239" s="26">
        <v>169</v>
      </c>
      <c r="F5239" s="12">
        <v>174</v>
      </c>
      <c r="G5239" s="28">
        <f t="shared" si="84"/>
        <v>2.9585798816567976E-2</v>
      </c>
      <c r="H5239" s="13"/>
    </row>
    <row r="5240" spans="1:8" x14ac:dyDescent="0.3">
      <c r="A5240" s="8" t="s">
        <v>14728</v>
      </c>
      <c r="B5240" s="9" t="s">
        <v>14729</v>
      </c>
      <c r="C5240" s="10" t="s">
        <v>14638</v>
      </c>
      <c r="D5240" s="11" t="s">
        <v>14730</v>
      </c>
      <c r="E5240" s="26">
        <v>275</v>
      </c>
      <c r="F5240" s="12">
        <v>297</v>
      </c>
      <c r="G5240" s="28">
        <f t="shared" si="84"/>
        <v>8.0000000000000071E-2</v>
      </c>
      <c r="H5240" s="13"/>
    </row>
    <row r="5241" spans="1:8" x14ac:dyDescent="0.3">
      <c r="A5241" s="8" t="s">
        <v>14731</v>
      </c>
      <c r="B5241" s="9" t="s">
        <v>14732</v>
      </c>
      <c r="C5241" s="10" t="s">
        <v>14638</v>
      </c>
      <c r="D5241" s="11" t="s">
        <v>14733</v>
      </c>
      <c r="E5241" s="26">
        <v>193</v>
      </c>
      <c r="F5241" s="12">
        <v>204</v>
      </c>
      <c r="G5241" s="28">
        <f t="shared" si="84"/>
        <v>5.6994818652849721E-2</v>
      </c>
      <c r="H5241" s="13"/>
    </row>
    <row r="5242" spans="1:8" x14ac:dyDescent="0.3">
      <c r="A5242" s="8" t="s">
        <v>14734</v>
      </c>
      <c r="B5242" s="9" t="s">
        <v>14735</v>
      </c>
      <c r="C5242" s="10" t="s">
        <v>14638</v>
      </c>
      <c r="D5242" s="11" t="s">
        <v>14736</v>
      </c>
      <c r="E5242" s="26">
        <v>389</v>
      </c>
      <c r="F5242" s="12">
        <v>400</v>
      </c>
      <c r="G5242" s="28">
        <f t="shared" si="84"/>
        <v>2.8277634961439535E-2</v>
      </c>
      <c r="H5242" s="13"/>
    </row>
    <row r="5243" spans="1:8" x14ac:dyDescent="0.3">
      <c r="A5243" s="8" t="s">
        <v>14737</v>
      </c>
      <c r="B5243" s="9" t="s">
        <v>14738</v>
      </c>
      <c r="C5243" s="10" t="s">
        <v>14638</v>
      </c>
      <c r="D5243" s="11" t="s">
        <v>14739</v>
      </c>
      <c r="E5243" s="26">
        <v>37</v>
      </c>
      <c r="F5243" s="12">
        <v>40</v>
      </c>
      <c r="G5243" s="28">
        <f t="shared" si="84"/>
        <v>8.1081081081081141E-2</v>
      </c>
      <c r="H5243" s="13"/>
    </row>
    <row r="5244" spans="1:8" x14ac:dyDescent="0.3">
      <c r="A5244" s="8" t="s">
        <v>14740</v>
      </c>
      <c r="B5244" s="9" t="s">
        <v>14741</v>
      </c>
      <c r="C5244" s="10" t="s">
        <v>14638</v>
      </c>
      <c r="D5244" s="11" t="s">
        <v>14742</v>
      </c>
      <c r="E5244" s="26">
        <v>35</v>
      </c>
      <c r="F5244" s="12">
        <v>40</v>
      </c>
      <c r="G5244" s="28">
        <f t="shared" si="84"/>
        <v>0.14285714285714279</v>
      </c>
      <c r="H5244" s="13"/>
    </row>
    <row r="5245" spans="1:8" x14ac:dyDescent="0.3">
      <c r="A5245" s="8" t="s">
        <v>14743</v>
      </c>
      <c r="B5245" s="9" t="s">
        <v>14744</v>
      </c>
      <c r="C5245" s="10" t="s">
        <v>14638</v>
      </c>
      <c r="D5245" s="11" t="s">
        <v>14745</v>
      </c>
      <c r="E5245" s="26">
        <v>102</v>
      </c>
      <c r="F5245" s="12">
        <v>119</v>
      </c>
      <c r="G5245" s="28">
        <f t="shared" si="84"/>
        <v>0.16666666666666674</v>
      </c>
      <c r="H5245" s="13"/>
    </row>
    <row r="5246" spans="1:8" x14ac:dyDescent="0.3">
      <c r="A5246" s="8" t="s">
        <v>14746</v>
      </c>
      <c r="B5246" s="9" t="s">
        <v>14747</v>
      </c>
      <c r="C5246" s="10" t="s">
        <v>14638</v>
      </c>
      <c r="D5246" s="11" t="s">
        <v>14748</v>
      </c>
      <c r="E5246" s="26">
        <v>91.4</v>
      </c>
      <c r="F5246" s="12">
        <v>99</v>
      </c>
      <c r="G5246" s="28">
        <f t="shared" si="84"/>
        <v>8.3150984682713203E-2</v>
      </c>
      <c r="H5246" s="13"/>
    </row>
    <row r="5247" spans="1:8" x14ac:dyDescent="0.3">
      <c r="A5247" s="8" t="s">
        <v>14749</v>
      </c>
      <c r="B5247" s="9" t="s">
        <v>14750</v>
      </c>
      <c r="C5247" s="10" t="s">
        <v>14638</v>
      </c>
      <c r="D5247" s="11" t="s">
        <v>14751</v>
      </c>
      <c r="E5247" s="26">
        <v>133</v>
      </c>
      <c r="F5247" s="12">
        <v>139</v>
      </c>
      <c r="G5247" s="28">
        <f t="shared" si="84"/>
        <v>4.5112781954887327E-2</v>
      </c>
      <c r="H5247" s="13"/>
    </row>
    <row r="5248" spans="1:8" x14ac:dyDescent="0.3">
      <c r="A5248" s="8" t="s">
        <v>14752</v>
      </c>
      <c r="B5248" s="9" t="s">
        <v>14753</v>
      </c>
      <c r="C5248" s="10" t="s">
        <v>14638</v>
      </c>
      <c r="D5248" s="11" t="s">
        <v>14754</v>
      </c>
      <c r="E5248" s="26">
        <v>153</v>
      </c>
      <c r="F5248" s="12">
        <v>132</v>
      </c>
      <c r="G5248" s="28">
        <f t="shared" si="84"/>
        <v>-0.13725490196078427</v>
      </c>
      <c r="H5248" s="13"/>
    </row>
    <row r="5249" spans="1:8" x14ac:dyDescent="0.3">
      <c r="A5249" s="8" t="s">
        <v>14755</v>
      </c>
      <c r="B5249" s="9" t="s">
        <v>14756</v>
      </c>
      <c r="C5249" s="10" t="s">
        <v>14638</v>
      </c>
      <c r="D5249" s="11" t="s">
        <v>14757</v>
      </c>
      <c r="E5249" s="26">
        <v>157</v>
      </c>
      <c r="F5249" s="12">
        <v>153</v>
      </c>
      <c r="G5249" s="28">
        <f t="shared" si="84"/>
        <v>-2.5477707006369421E-2</v>
      </c>
      <c r="H5249" s="13"/>
    </row>
    <row r="5250" spans="1:8" x14ac:dyDescent="0.3">
      <c r="A5250" s="8" t="s">
        <v>14758</v>
      </c>
      <c r="B5250" s="9" t="s">
        <v>14759</v>
      </c>
      <c r="C5250" s="10" t="s">
        <v>14638</v>
      </c>
      <c r="D5250" s="11" t="s">
        <v>14760</v>
      </c>
      <c r="E5250" s="26">
        <v>177</v>
      </c>
      <c r="F5250" s="12">
        <v>184</v>
      </c>
      <c r="G5250" s="28">
        <f t="shared" si="84"/>
        <v>3.9548022598870025E-2</v>
      </c>
      <c r="H5250" s="13"/>
    </row>
    <row r="5251" spans="1:8" x14ac:dyDescent="0.3">
      <c r="A5251" s="8" t="s">
        <v>14761</v>
      </c>
      <c r="B5251" s="9" t="s">
        <v>14762</v>
      </c>
      <c r="C5251" s="10" t="s">
        <v>14638</v>
      </c>
      <c r="D5251" s="11" t="s">
        <v>14763</v>
      </c>
      <c r="E5251" s="36">
        <v>169</v>
      </c>
      <c r="F5251" s="27">
        <v>152.1</v>
      </c>
      <c r="G5251" s="44">
        <f t="shared" si="84"/>
        <v>-0.10000000000000009</v>
      </c>
      <c r="H5251" s="13"/>
    </row>
    <row r="5252" spans="1:8" x14ac:dyDescent="0.3">
      <c r="A5252" s="8" t="s">
        <v>14764</v>
      </c>
      <c r="B5252" s="9" t="s">
        <v>14765</v>
      </c>
      <c r="C5252" s="10" t="s">
        <v>14638</v>
      </c>
      <c r="D5252" s="11" t="s">
        <v>14766</v>
      </c>
      <c r="E5252" s="26">
        <v>177</v>
      </c>
      <c r="F5252" s="12">
        <v>184</v>
      </c>
      <c r="G5252" s="28">
        <f t="shared" si="84"/>
        <v>3.9548022598870025E-2</v>
      </c>
      <c r="H5252" s="13"/>
    </row>
    <row r="5253" spans="1:8" x14ac:dyDescent="0.3">
      <c r="A5253" s="8" t="s">
        <v>14767</v>
      </c>
      <c r="B5253" s="9" t="s">
        <v>14768</v>
      </c>
      <c r="C5253" s="10" t="s">
        <v>14638</v>
      </c>
      <c r="D5253" s="11" t="s">
        <v>14769</v>
      </c>
      <c r="E5253" s="26">
        <v>299</v>
      </c>
      <c r="F5253" s="12">
        <v>269</v>
      </c>
      <c r="G5253" s="28">
        <f t="shared" si="84"/>
        <v>-0.10033444816053516</v>
      </c>
      <c r="H5253" s="13"/>
    </row>
    <row r="5254" spans="1:8" x14ac:dyDescent="0.3">
      <c r="A5254" s="8" t="s">
        <v>14770</v>
      </c>
      <c r="B5254" s="9" t="s">
        <v>14771</v>
      </c>
      <c r="C5254" s="10" t="s">
        <v>14638</v>
      </c>
      <c r="D5254" s="11" t="s">
        <v>14772</v>
      </c>
      <c r="E5254" s="26">
        <v>79</v>
      </c>
      <c r="F5254" s="12">
        <v>81</v>
      </c>
      <c r="G5254" s="28">
        <f t="shared" si="84"/>
        <v>2.5316455696202445E-2</v>
      </c>
      <c r="H5254" s="13"/>
    </row>
    <row r="5255" spans="1:8" x14ac:dyDescent="0.3">
      <c r="A5255" s="8" t="s">
        <v>14773</v>
      </c>
      <c r="B5255" s="9" t="s">
        <v>14774</v>
      </c>
      <c r="C5255" s="10" t="s">
        <v>14638</v>
      </c>
      <c r="D5255" s="11" t="s">
        <v>14775</v>
      </c>
      <c r="E5255" s="26">
        <v>85</v>
      </c>
      <c r="F5255" s="12">
        <v>91</v>
      </c>
      <c r="G5255" s="28">
        <f t="shared" si="84"/>
        <v>7.0588235294117618E-2</v>
      </c>
      <c r="H5255" s="13"/>
    </row>
    <row r="5256" spans="1:8" x14ac:dyDescent="0.3">
      <c r="A5256" s="8" t="s">
        <v>14776</v>
      </c>
      <c r="B5256" s="9" t="s">
        <v>14777</v>
      </c>
      <c r="C5256" s="10" t="s">
        <v>14638</v>
      </c>
      <c r="D5256" s="11" t="s">
        <v>14778</v>
      </c>
      <c r="E5256" s="26">
        <v>169</v>
      </c>
      <c r="F5256" s="12">
        <v>184</v>
      </c>
      <c r="G5256" s="28">
        <f t="shared" si="84"/>
        <v>8.8757396449704151E-2</v>
      </c>
      <c r="H5256" s="13"/>
    </row>
    <row r="5257" spans="1:8" x14ac:dyDescent="0.3">
      <c r="A5257" s="8" t="s">
        <v>14779</v>
      </c>
      <c r="B5257" s="9" t="s">
        <v>14780</v>
      </c>
      <c r="C5257" s="10" t="s">
        <v>14638</v>
      </c>
      <c r="D5257" s="11" t="s">
        <v>14781</v>
      </c>
      <c r="E5257" s="26">
        <v>131</v>
      </c>
      <c r="F5257" s="12">
        <v>149</v>
      </c>
      <c r="G5257" s="28">
        <f t="shared" si="84"/>
        <v>0.13740458015267176</v>
      </c>
      <c r="H5257" s="13"/>
    </row>
    <row r="5258" spans="1:8" x14ac:dyDescent="0.3">
      <c r="A5258" s="8" t="s">
        <v>14782</v>
      </c>
      <c r="B5258" s="9" t="s">
        <v>14783</v>
      </c>
      <c r="C5258" s="10" t="s">
        <v>14638</v>
      </c>
      <c r="D5258" s="11" t="s">
        <v>14784</v>
      </c>
      <c r="E5258" s="26">
        <v>235</v>
      </c>
      <c r="F5258" s="12">
        <v>246</v>
      </c>
      <c r="G5258" s="28">
        <f t="shared" si="84"/>
        <v>4.6808510638297829E-2</v>
      </c>
      <c r="H5258" s="13"/>
    </row>
    <row r="5259" spans="1:8" x14ac:dyDescent="0.3">
      <c r="A5259" s="8" t="s">
        <v>14785</v>
      </c>
      <c r="B5259" s="9" t="s">
        <v>14786</v>
      </c>
      <c r="C5259" s="10" t="s">
        <v>14638</v>
      </c>
      <c r="D5259" s="11" t="s">
        <v>14787</v>
      </c>
      <c r="E5259" s="26">
        <v>184</v>
      </c>
      <c r="F5259" s="12">
        <v>194</v>
      </c>
      <c r="G5259" s="28">
        <f t="shared" si="84"/>
        <v>5.4347826086956541E-2</v>
      </c>
      <c r="H5259" s="13"/>
    </row>
    <row r="5260" spans="1:8" x14ac:dyDescent="0.3">
      <c r="A5260" s="8" t="s">
        <v>14788</v>
      </c>
      <c r="B5260" s="9" t="s">
        <v>14789</v>
      </c>
      <c r="C5260" s="10" t="s">
        <v>14638</v>
      </c>
      <c r="D5260" s="11" t="s">
        <v>14790</v>
      </c>
      <c r="E5260" s="26">
        <v>229</v>
      </c>
      <c r="F5260" s="12">
        <v>246</v>
      </c>
      <c r="G5260" s="28">
        <f t="shared" si="84"/>
        <v>7.4235807860262071E-2</v>
      </c>
      <c r="H5260" s="13"/>
    </row>
    <row r="5261" spans="1:8" x14ac:dyDescent="0.3">
      <c r="A5261" s="8" t="s">
        <v>14791</v>
      </c>
      <c r="B5261" s="9" t="s">
        <v>14792</v>
      </c>
      <c r="C5261" s="10" t="s">
        <v>14638</v>
      </c>
      <c r="D5261" s="11" t="s">
        <v>14793</v>
      </c>
      <c r="E5261" s="26">
        <v>67</v>
      </c>
      <c r="F5261" s="12">
        <v>71</v>
      </c>
      <c r="G5261" s="28">
        <f t="shared" si="84"/>
        <v>5.9701492537313383E-2</v>
      </c>
      <c r="H5261" s="13"/>
    </row>
    <row r="5262" spans="1:8" x14ac:dyDescent="0.3">
      <c r="A5262" s="8" t="s">
        <v>14794</v>
      </c>
      <c r="B5262" s="9" t="s">
        <v>14795</v>
      </c>
      <c r="C5262" s="10" t="s">
        <v>14638</v>
      </c>
      <c r="D5262" s="11" t="s">
        <v>14796</v>
      </c>
      <c r="E5262" s="26">
        <v>77</v>
      </c>
      <c r="F5262" s="12">
        <v>81</v>
      </c>
      <c r="G5262" s="28">
        <f t="shared" si="84"/>
        <v>5.1948051948051965E-2</v>
      </c>
      <c r="H5262" s="13"/>
    </row>
    <row r="5263" spans="1:8" x14ac:dyDescent="0.3">
      <c r="A5263" s="8" t="s">
        <v>14797</v>
      </c>
      <c r="B5263" s="9" t="s">
        <v>14798</v>
      </c>
      <c r="C5263" s="10" t="s">
        <v>14638</v>
      </c>
      <c r="D5263" s="11" t="s">
        <v>14799</v>
      </c>
      <c r="E5263" s="26">
        <v>102</v>
      </c>
      <c r="F5263" s="12">
        <v>112</v>
      </c>
      <c r="G5263" s="28">
        <f t="shared" si="84"/>
        <v>9.8039215686274606E-2</v>
      </c>
      <c r="H5263" s="13"/>
    </row>
    <row r="5264" spans="1:8" x14ac:dyDescent="0.3">
      <c r="A5264" s="8" t="s">
        <v>14800</v>
      </c>
      <c r="B5264" s="9" t="s">
        <v>14801</v>
      </c>
      <c r="C5264" s="10" t="s">
        <v>14638</v>
      </c>
      <c r="D5264" s="11" t="s">
        <v>14802</v>
      </c>
      <c r="E5264" s="26">
        <v>29</v>
      </c>
      <c r="F5264" s="12">
        <v>29</v>
      </c>
      <c r="G5264" s="28">
        <f t="shared" si="84"/>
        <v>0</v>
      </c>
      <c r="H5264" s="13"/>
    </row>
    <row r="5265" spans="1:8" x14ac:dyDescent="0.3">
      <c r="A5265" s="8" t="s">
        <v>14803</v>
      </c>
      <c r="B5265" s="9" t="s">
        <v>14804</v>
      </c>
      <c r="C5265" s="10" t="s">
        <v>14638</v>
      </c>
      <c r="D5265" s="11" t="s">
        <v>14805</v>
      </c>
      <c r="E5265" s="26">
        <v>182</v>
      </c>
      <c r="F5265" s="12">
        <v>194</v>
      </c>
      <c r="G5265" s="28">
        <f t="shared" si="84"/>
        <v>6.5934065934065922E-2</v>
      </c>
      <c r="H5265" s="13"/>
    </row>
    <row r="5266" spans="1:8" x14ac:dyDescent="0.3">
      <c r="A5266" s="8" t="s">
        <v>14806</v>
      </c>
      <c r="B5266" s="9" t="s">
        <v>14807</v>
      </c>
      <c r="C5266" s="10" t="s">
        <v>14638</v>
      </c>
      <c r="D5266" s="11" t="s">
        <v>14808</v>
      </c>
      <c r="E5266" s="26">
        <v>139</v>
      </c>
      <c r="F5266" s="12">
        <v>143</v>
      </c>
      <c r="G5266" s="28">
        <f t="shared" si="84"/>
        <v>2.877697841726623E-2</v>
      </c>
      <c r="H5266" s="13"/>
    </row>
    <row r="5267" spans="1:8" x14ac:dyDescent="0.3">
      <c r="A5267" s="8" t="s">
        <v>14809</v>
      </c>
      <c r="B5267" s="9" t="s">
        <v>14810</v>
      </c>
      <c r="C5267" s="10" t="s">
        <v>14638</v>
      </c>
      <c r="D5267" s="11" t="s">
        <v>14811</v>
      </c>
      <c r="E5267" s="26">
        <v>139</v>
      </c>
      <c r="F5267" s="12">
        <v>143</v>
      </c>
      <c r="G5267" s="28">
        <f t="shared" si="84"/>
        <v>2.877697841726623E-2</v>
      </c>
      <c r="H5267" s="13"/>
    </row>
    <row r="5268" spans="1:8" x14ac:dyDescent="0.3">
      <c r="A5268" s="8" t="s">
        <v>14812</v>
      </c>
      <c r="B5268" s="9" t="s">
        <v>14813</v>
      </c>
      <c r="C5268" s="10" t="s">
        <v>14638</v>
      </c>
      <c r="D5268" s="11" t="s">
        <v>14814</v>
      </c>
      <c r="E5268" s="26">
        <v>153</v>
      </c>
      <c r="F5268" s="12">
        <v>163</v>
      </c>
      <c r="G5268" s="28">
        <f t="shared" si="84"/>
        <v>6.5359477124182996E-2</v>
      </c>
      <c r="H5268" s="13"/>
    </row>
    <row r="5269" spans="1:8" x14ac:dyDescent="0.3">
      <c r="A5269" s="8" t="s">
        <v>14815</v>
      </c>
      <c r="B5269" s="9" t="s">
        <v>14816</v>
      </c>
      <c r="C5269" s="10" t="s">
        <v>14638</v>
      </c>
      <c r="D5269" s="11" t="s">
        <v>14817</v>
      </c>
      <c r="E5269" s="26">
        <v>180</v>
      </c>
      <c r="F5269" s="12">
        <v>190</v>
      </c>
      <c r="G5269" s="28">
        <f t="shared" si="84"/>
        <v>5.555555555555558E-2</v>
      </c>
      <c r="H5269" s="13"/>
    </row>
    <row r="5270" spans="1:8" x14ac:dyDescent="0.3">
      <c r="A5270" s="8" t="s">
        <v>14818</v>
      </c>
      <c r="B5270" s="9" t="s">
        <v>14819</v>
      </c>
      <c r="C5270" s="10" t="s">
        <v>14638</v>
      </c>
      <c r="D5270" s="11" t="s">
        <v>14820</v>
      </c>
      <c r="E5270" s="26">
        <v>99</v>
      </c>
      <c r="F5270" s="12">
        <v>101</v>
      </c>
      <c r="G5270" s="28">
        <f t="shared" ref="G5270:G5333" si="85">F5270/E5270-1</f>
        <v>2.020202020202011E-2</v>
      </c>
      <c r="H5270" s="13"/>
    </row>
    <row r="5271" spans="1:8" x14ac:dyDescent="0.3">
      <c r="A5271" s="8" t="s">
        <v>14821</v>
      </c>
      <c r="B5271" s="9" t="s">
        <v>14822</v>
      </c>
      <c r="C5271" s="10" t="s">
        <v>14638</v>
      </c>
      <c r="D5271" s="11" t="s">
        <v>14823</v>
      </c>
      <c r="E5271" s="26">
        <v>189</v>
      </c>
      <c r="F5271" s="12">
        <v>194</v>
      </c>
      <c r="G5271" s="28">
        <f t="shared" si="85"/>
        <v>2.6455026455026509E-2</v>
      </c>
      <c r="H5271" s="13"/>
    </row>
    <row r="5272" spans="1:8" x14ac:dyDescent="0.3">
      <c r="A5272" s="8" t="s">
        <v>14824</v>
      </c>
      <c r="B5272" s="9" t="s">
        <v>14825</v>
      </c>
      <c r="C5272" s="10" t="s">
        <v>14638</v>
      </c>
      <c r="D5272" s="11" t="s">
        <v>14826</v>
      </c>
      <c r="E5272" s="26">
        <v>219</v>
      </c>
      <c r="F5272" s="12">
        <v>246</v>
      </c>
      <c r="G5272" s="28">
        <f t="shared" si="85"/>
        <v>0.12328767123287676</v>
      </c>
      <c r="H5272" s="13"/>
    </row>
    <row r="5273" spans="1:8" x14ac:dyDescent="0.3">
      <c r="A5273" s="8" t="s">
        <v>14827</v>
      </c>
      <c r="B5273" s="9" t="s">
        <v>14828</v>
      </c>
      <c r="C5273" s="10" t="s">
        <v>14638</v>
      </c>
      <c r="D5273" s="11" t="s">
        <v>14829</v>
      </c>
      <c r="E5273" s="26">
        <v>377</v>
      </c>
      <c r="F5273" s="12">
        <v>410</v>
      </c>
      <c r="G5273" s="28">
        <f t="shared" si="85"/>
        <v>8.7533156498673659E-2</v>
      </c>
      <c r="H5273" s="13"/>
    </row>
    <row r="5274" spans="1:8" x14ac:dyDescent="0.3">
      <c r="A5274" s="8" t="s">
        <v>14830</v>
      </c>
      <c r="B5274" s="9" t="s">
        <v>14831</v>
      </c>
      <c r="C5274" s="10" t="s">
        <v>14638</v>
      </c>
      <c r="D5274" s="11" t="s">
        <v>14832</v>
      </c>
      <c r="E5274" s="26">
        <v>259</v>
      </c>
      <c r="F5274" s="12">
        <v>266</v>
      </c>
      <c r="G5274" s="28">
        <f t="shared" si="85"/>
        <v>2.7027027027026973E-2</v>
      </c>
      <c r="H5274" s="13"/>
    </row>
    <row r="5275" spans="1:8" x14ac:dyDescent="0.3">
      <c r="A5275" s="8" t="s">
        <v>14833</v>
      </c>
      <c r="B5275" s="9" t="s">
        <v>14834</v>
      </c>
      <c r="C5275" s="10" t="s">
        <v>14638</v>
      </c>
      <c r="D5275" s="11" t="s">
        <v>14835</v>
      </c>
      <c r="E5275" s="26">
        <v>254</v>
      </c>
      <c r="F5275" s="12">
        <v>266</v>
      </c>
      <c r="G5275" s="28">
        <f t="shared" si="85"/>
        <v>4.7244094488188892E-2</v>
      </c>
      <c r="H5275" s="13"/>
    </row>
    <row r="5276" spans="1:8" x14ac:dyDescent="0.3">
      <c r="A5276" s="8" t="s">
        <v>14836</v>
      </c>
      <c r="B5276" s="9" t="s">
        <v>14837</v>
      </c>
      <c r="C5276" s="10" t="s">
        <v>14638</v>
      </c>
      <c r="D5276" s="11" t="s">
        <v>14838</v>
      </c>
      <c r="E5276" s="26">
        <v>199</v>
      </c>
      <c r="F5276" s="12">
        <v>204</v>
      </c>
      <c r="G5276" s="28">
        <f t="shared" si="85"/>
        <v>2.5125628140703515E-2</v>
      </c>
      <c r="H5276" s="13"/>
    </row>
    <row r="5277" spans="1:8" x14ac:dyDescent="0.3">
      <c r="A5277" s="8" t="s">
        <v>14839</v>
      </c>
      <c r="B5277" s="9" t="s">
        <v>14840</v>
      </c>
      <c r="C5277" s="10" t="s">
        <v>14638</v>
      </c>
      <c r="D5277" s="11" t="s">
        <v>14841</v>
      </c>
      <c r="E5277" s="36">
        <v>129</v>
      </c>
      <c r="F5277" s="27">
        <v>116.1</v>
      </c>
      <c r="G5277" s="44">
        <f t="shared" si="85"/>
        <v>-0.10000000000000009</v>
      </c>
      <c r="H5277" s="13"/>
    </row>
    <row r="5278" spans="1:8" x14ac:dyDescent="0.3">
      <c r="A5278" s="8" t="s">
        <v>14842</v>
      </c>
      <c r="B5278" s="9" t="s">
        <v>14843</v>
      </c>
      <c r="C5278" s="10" t="s">
        <v>14638</v>
      </c>
      <c r="D5278" s="11" t="s">
        <v>14844</v>
      </c>
      <c r="E5278" s="26">
        <v>159</v>
      </c>
      <c r="F5278" s="12">
        <v>163</v>
      </c>
      <c r="G5278" s="28">
        <f t="shared" si="85"/>
        <v>2.515723270440251E-2</v>
      </c>
      <c r="H5278" s="13"/>
    </row>
    <row r="5279" spans="1:8" x14ac:dyDescent="0.3">
      <c r="A5279" s="8" t="s">
        <v>14845</v>
      </c>
      <c r="B5279" s="9" t="s">
        <v>14846</v>
      </c>
      <c r="C5279" s="10" t="s">
        <v>14638</v>
      </c>
      <c r="D5279" s="11" t="s">
        <v>14847</v>
      </c>
      <c r="E5279" s="36">
        <v>59</v>
      </c>
      <c r="F5279" s="27">
        <v>53.1</v>
      </c>
      <c r="G5279" s="44">
        <f t="shared" si="85"/>
        <v>-9.9999999999999978E-2</v>
      </c>
      <c r="H5279" s="13"/>
    </row>
    <row r="5280" spans="1:8" x14ac:dyDescent="0.3">
      <c r="A5280" s="8" t="s">
        <v>16291</v>
      </c>
      <c r="B5280" s="9" t="s">
        <v>16385</v>
      </c>
      <c r="C5280" s="10" t="s">
        <v>14638</v>
      </c>
      <c r="D5280" s="11" t="s">
        <v>16671</v>
      </c>
      <c r="E5280" s="26">
        <v>670</v>
      </c>
      <c r="F5280" s="12">
        <v>690</v>
      </c>
      <c r="G5280" s="28">
        <f t="shared" si="85"/>
        <v>2.9850746268656803E-2</v>
      </c>
      <c r="H5280" s="14" t="s">
        <v>208</v>
      </c>
    </row>
    <row r="5281" spans="1:8" x14ac:dyDescent="0.3">
      <c r="A5281" s="8" t="s">
        <v>14848</v>
      </c>
      <c r="B5281" s="9" t="s">
        <v>14849</v>
      </c>
      <c r="C5281" s="10" t="s">
        <v>14638</v>
      </c>
      <c r="D5281" s="11" t="s">
        <v>14850</v>
      </c>
      <c r="E5281" s="26">
        <v>52.03</v>
      </c>
      <c r="F5281" s="12">
        <v>52.03</v>
      </c>
      <c r="G5281" s="28">
        <f t="shared" si="85"/>
        <v>0</v>
      </c>
      <c r="H5281" s="13"/>
    </row>
    <row r="5282" spans="1:8" x14ac:dyDescent="0.3">
      <c r="A5282" s="8" t="s">
        <v>14851</v>
      </c>
      <c r="B5282" s="9" t="s">
        <v>14852</v>
      </c>
      <c r="C5282" s="10" t="s">
        <v>14638</v>
      </c>
      <c r="D5282" s="11" t="s">
        <v>14853</v>
      </c>
      <c r="E5282" s="36">
        <v>339</v>
      </c>
      <c r="F5282" s="27">
        <v>305.10000000000002</v>
      </c>
      <c r="G5282" s="44">
        <f t="shared" si="85"/>
        <v>-9.9999999999999978E-2</v>
      </c>
      <c r="H5282" s="13"/>
    </row>
    <row r="5283" spans="1:8" x14ac:dyDescent="0.3">
      <c r="A5283" s="8" t="s">
        <v>14854</v>
      </c>
      <c r="B5283" s="9" t="s">
        <v>14855</v>
      </c>
      <c r="C5283" s="10" t="s">
        <v>14638</v>
      </c>
      <c r="D5283" s="11" t="s">
        <v>14856</v>
      </c>
      <c r="E5283" s="26">
        <v>42.28</v>
      </c>
      <c r="F5283" s="12">
        <v>42.28</v>
      </c>
      <c r="G5283" s="28">
        <f t="shared" si="85"/>
        <v>0</v>
      </c>
      <c r="H5283" s="13"/>
    </row>
    <row r="5284" spans="1:8" x14ac:dyDescent="0.3">
      <c r="A5284" s="8" t="s">
        <v>14857</v>
      </c>
      <c r="B5284" s="9" t="s">
        <v>14858</v>
      </c>
      <c r="C5284" s="10" t="s">
        <v>14638</v>
      </c>
      <c r="D5284" s="11" t="s">
        <v>14859</v>
      </c>
      <c r="E5284" s="26">
        <v>16.260000000000002</v>
      </c>
      <c r="F5284" s="12">
        <v>16.260000000000002</v>
      </c>
      <c r="G5284" s="28">
        <f t="shared" si="85"/>
        <v>0</v>
      </c>
      <c r="H5284" s="13"/>
    </row>
    <row r="5285" spans="1:8" x14ac:dyDescent="0.3">
      <c r="A5285" s="8" t="s">
        <v>14860</v>
      </c>
      <c r="B5285" s="9" t="s">
        <v>14861</v>
      </c>
      <c r="C5285" s="10" t="s">
        <v>14638</v>
      </c>
      <c r="D5285" s="11" t="s">
        <v>14862</v>
      </c>
      <c r="E5285" s="26">
        <v>42.28</v>
      </c>
      <c r="F5285" s="12">
        <v>42.28</v>
      </c>
      <c r="G5285" s="28">
        <f t="shared" si="85"/>
        <v>0</v>
      </c>
      <c r="H5285" s="13"/>
    </row>
    <row r="5286" spans="1:8" x14ac:dyDescent="0.3">
      <c r="A5286" s="8" t="s">
        <v>14863</v>
      </c>
      <c r="B5286" s="9" t="s">
        <v>14849</v>
      </c>
      <c r="C5286" s="10" t="s">
        <v>14638</v>
      </c>
      <c r="D5286" s="11" t="s">
        <v>14864</v>
      </c>
      <c r="E5286" s="26">
        <v>52.03</v>
      </c>
      <c r="F5286" s="12">
        <v>52.03</v>
      </c>
      <c r="G5286" s="28">
        <f t="shared" si="85"/>
        <v>0</v>
      </c>
      <c r="H5286" s="13"/>
    </row>
    <row r="5287" spans="1:8" x14ac:dyDescent="0.3">
      <c r="A5287" s="8" t="s">
        <v>14865</v>
      </c>
      <c r="B5287" s="9" t="s">
        <v>14866</v>
      </c>
      <c r="C5287" s="10" t="s">
        <v>14638</v>
      </c>
      <c r="D5287" s="11" t="s">
        <v>14867</v>
      </c>
      <c r="E5287" s="36">
        <v>399</v>
      </c>
      <c r="F5287" s="27">
        <v>359.1</v>
      </c>
      <c r="G5287" s="44">
        <f t="shared" si="85"/>
        <v>-9.9999999999999978E-2</v>
      </c>
      <c r="H5287" s="13"/>
    </row>
    <row r="5288" spans="1:8" x14ac:dyDescent="0.3">
      <c r="A5288" s="8" t="s">
        <v>14868</v>
      </c>
      <c r="B5288" s="9" t="s">
        <v>14869</v>
      </c>
      <c r="C5288" s="10" t="s">
        <v>14638</v>
      </c>
      <c r="D5288" s="11" t="s">
        <v>14870</v>
      </c>
      <c r="E5288" s="26">
        <v>42.28</v>
      </c>
      <c r="F5288" s="12">
        <v>42.28</v>
      </c>
      <c r="G5288" s="28">
        <f t="shared" si="85"/>
        <v>0</v>
      </c>
      <c r="H5288" s="13"/>
    </row>
    <row r="5289" spans="1:8" x14ac:dyDescent="0.3">
      <c r="A5289" s="8" t="s">
        <v>14871</v>
      </c>
      <c r="B5289" s="9" t="s">
        <v>14872</v>
      </c>
      <c r="C5289" s="10" t="s">
        <v>14638</v>
      </c>
      <c r="D5289" s="11" t="s">
        <v>14873</v>
      </c>
      <c r="E5289" s="26">
        <v>42.28</v>
      </c>
      <c r="F5289" s="12">
        <v>42.28</v>
      </c>
      <c r="G5289" s="28">
        <f t="shared" si="85"/>
        <v>0</v>
      </c>
      <c r="H5289" s="13"/>
    </row>
    <row r="5290" spans="1:8" x14ac:dyDescent="0.3">
      <c r="A5290" s="8" t="s">
        <v>14874</v>
      </c>
      <c r="B5290" s="9" t="s">
        <v>14875</v>
      </c>
      <c r="C5290" s="10" t="s">
        <v>14638</v>
      </c>
      <c r="D5290" s="11" t="s">
        <v>14876</v>
      </c>
      <c r="E5290" s="26">
        <v>42.28</v>
      </c>
      <c r="F5290" s="12">
        <v>42.28</v>
      </c>
      <c r="G5290" s="28">
        <f t="shared" si="85"/>
        <v>0</v>
      </c>
      <c r="H5290" s="13"/>
    </row>
    <row r="5291" spans="1:8" x14ac:dyDescent="0.3">
      <c r="A5291" s="8" t="s">
        <v>14877</v>
      </c>
      <c r="B5291" s="9" t="s">
        <v>14878</v>
      </c>
      <c r="C5291" s="10" t="s">
        <v>14638</v>
      </c>
      <c r="D5291" s="11" t="s">
        <v>14879</v>
      </c>
      <c r="E5291" s="26">
        <v>159</v>
      </c>
      <c r="F5291" s="12">
        <v>163</v>
      </c>
      <c r="G5291" s="28">
        <f t="shared" si="85"/>
        <v>2.515723270440251E-2</v>
      </c>
      <c r="H5291" s="13"/>
    </row>
    <row r="5292" spans="1:8" x14ac:dyDescent="0.3">
      <c r="A5292" s="8" t="s">
        <v>14880</v>
      </c>
      <c r="B5292" s="9" t="s">
        <v>14881</v>
      </c>
      <c r="C5292" s="10" t="s">
        <v>14638</v>
      </c>
      <c r="D5292" s="11" t="s">
        <v>14882</v>
      </c>
      <c r="E5292" s="26">
        <v>225</v>
      </c>
      <c r="F5292" s="12">
        <v>235</v>
      </c>
      <c r="G5292" s="28">
        <f t="shared" si="85"/>
        <v>4.4444444444444509E-2</v>
      </c>
      <c r="H5292" s="13"/>
    </row>
    <row r="5293" spans="1:8" x14ac:dyDescent="0.3">
      <c r="A5293" s="8" t="s">
        <v>14883</v>
      </c>
      <c r="B5293" s="9" t="s">
        <v>14884</v>
      </c>
      <c r="C5293" s="10" t="s">
        <v>14638</v>
      </c>
      <c r="D5293" s="11" t="s">
        <v>14885</v>
      </c>
      <c r="E5293" s="26">
        <v>219</v>
      </c>
      <c r="F5293" s="12">
        <v>225</v>
      </c>
      <c r="G5293" s="28">
        <f t="shared" si="85"/>
        <v>2.7397260273972712E-2</v>
      </c>
      <c r="H5293" s="13"/>
    </row>
    <row r="5294" spans="1:8" x14ac:dyDescent="0.3">
      <c r="A5294" s="8" t="s">
        <v>14886</v>
      </c>
      <c r="B5294" s="9" t="s">
        <v>14887</v>
      </c>
      <c r="C5294" s="10" t="s">
        <v>14638</v>
      </c>
      <c r="D5294" s="11" t="s">
        <v>14888</v>
      </c>
      <c r="E5294" s="26">
        <v>125</v>
      </c>
      <c r="F5294" s="12">
        <v>143</v>
      </c>
      <c r="G5294" s="28">
        <f t="shared" si="85"/>
        <v>0.14399999999999991</v>
      </c>
      <c r="H5294" s="13"/>
    </row>
    <row r="5295" spans="1:8" x14ac:dyDescent="0.3">
      <c r="A5295" s="8" t="s">
        <v>14889</v>
      </c>
      <c r="B5295" s="9" t="s">
        <v>14890</v>
      </c>
      <c r="C5295" s="10" t="s">
        <v>14638</v>
      </c>
      <c r="D5295" s="11" t="s">
        <v>14891</v>
      </c>
      <c r="E5295" s="26">
        <v>15</v>
      </c>
      <c r="F5295" s="12">
        <v>15</v>
      </c>
      <c r="G5295" s="28">
        <f t="shared" si="85"/>
        <v>0</v>
      </c>
      <c r="H5295" s="13"/>
    </row>
    <row r="5296" spans="1:8" x14ac:dyDescent="0.3">
      <c r="A5296" s="8" t="s">
        <v>14892</v>
      </c>
      <c r="B5296" s="9" t="s">
        <v>14893</v>
      </c>
      <c r="C5296" s="10" t="s">
        <v>14638</v>
      </c>
      <c r="D5296" s="11" t="s">
        <v>14894</v>
      </c>
      <c r="E5296" s="26">
        <v>89</v>
      </c>
      <c r="F5296" s="12">
        <v>91</v>
      </c>
      <c r="G5296" s="28">
        <f t="shared" si="85"/>
        <v>2.2471910112359605E-2</v>
      </c>
      <c r="H5296" s="13"/>
    </row>
    <row r="5297" spans="1:8" x14ac:dyDescent="0.3">
      <c r="A5297" s="8" t="s">
        <v>16292</v>
      </c>
      <c r="B5297" s="9" t="s">
        <v>16386</v>
      </c>
      <c r="C5297" s="10" t="s">
        <v>14638</v>
      </c>
      <c r="D5297" s="11" t="s">
        <v>16672</v>
      </c>
      <c r="E5297" s="26">
        <v>319</v>
      </c>
      <c r="F5297" s="12">
        <v>328</v>
      </c>
      <c r="G5297" s="28">
        <f t="shared" si="85"/>
        <v>2.8213166144200663E-2</v>
      </c>
      <c r="H5297" s="14" t="s">
        <v>208</v>
      </c>
    </row>
    <row r="5298" spans="1:8" x14ac:dyDescent="0.3">
      <c r="A5298" s="8" t="s">
        <v>14895</v>
      </c>
      <c r="B5298" s="9" t="s">
        <v>14896</v>
      </c>
      <c r="C5298" s="10" t="s">
        <v>14638</v>
      </c>
      <c r="D5298" s="11" t="s">
        <v>14897</v>
      </c>
      <c r="E5298" s="36">
        <v>16.260000000000002</v>
      </c>
      <c r="F5298" s="27">
        <v>14.63</v>
      </c>
      <c r="G5298" s="44">
        <f t="shared" si="85"/>
        <v>-0.10024600246002469</v>
      </c>
      <c r="H5298" s="13"/>
    </row>
    <row r="5299" spans="1:8" x14ac:dyDescent="0.3">
      <c r="A5299" s="8" t="s">
        <v>14898</v>
      </c>
      <c r="B5299" s="9" t="s">
        <v>14899</v>
      </c>
      <c r="C5299" s="10" t="s">
        <v>14638</v>
      </c>
      <c r="D5299" s="11" t="s">
        <v>14900</v>
      </c>
      <c r="E5299" s="26">
        <v>69</v>
      </c>
      <c r="F5299" s="12">
        <v>71</v>
      </c>
      <c r="G5299" s="28">
        <f t="shared" si="85"/>
        <v>2.8985507246376718E-2</v>
      </c>
      <c r="H5299" s="40"/>
    </row>
    <row r="5300" spans="1:8" x14ac:dyDescent="0.3">
      <c r="A5300" s="8" t="s">
        <v>14901</v>
      </c>
      <c r="B5300" s="9" t="s">
        <v>14902</v>
      </c>
      <c r="C5300" s="10" t="s">
        <v>14638</v>
      </c>
      <c r="D5300" s="11" t="s">
        <v>14903</v>
      </c>
      <c r="E5300" s="26">
        <v>21.95</v>
      </c>
      <c r="F5300" s="12">
        <v>21.95</v>
      </c>
      <c r="G5300" s="28">
        <f t="shared" si="85"/>
        <v>0</v>
      </c>
      <c r="H5300" s="13"/>
    </row>
    <row r="5301" spans="1:8" x14ac:dyDescent="0.3">
      <c r="A5301" s="8" t="s">
        <v>14904</v>
      </c>
      <c r="B5301" s="9" t="s">
        <v>14905</v>
      </c>
      <c r="C5301" s="10" t="s">
        <v>14638</v>
      </c>
      <c r="D5301" s="11" t="s">
        <v>14906</v>
      </c>
      <c r="E5301" s="26">
        <v>15</v>
      </c>
      <c r="F5301" s="12">
        <v>15</v>
      </c>
      <c r="G5301" s="28">
        <f t="shared" si="85"/>
        <v>0</v>
      </c>
      <c r="H5301" s="13"/>
    </row>
    <row r="5302" spans="1:8" x14ac:dyDescent="0.3">
      <c r="A5302" s="8" t="s">
        <v>14907</v>
      </c>
      <c r="B5302" s="9" t="s">
        <v>14908</v>
      </c>
      <c r="C5302" s="10" t="s">
        <v>14638</v>
      </c>
      <c r="D5302" s="11" t="s">
        <v>14909</v>
      </c>
      <c r="E5302" s="26">
        <v>16.260000000000002</v>
      </c>
      <c r="F5302" s="12">
        <v>16.260000000000002</v>
      </c>
      <c r="G5302" s="28">
        <f t="shared" si="85"/>
        <v>0</v>
      </c>
      <c r="H5302" s="13"/>
    </row>
    <row r="5303" spans="1:8" x14ac:dyDescent="0.3">
      <c r="A5303" s="8" t="s">
        <v>14910</v>
      </c>
      <c r="B5303" s="9" t="s">
        <v>14911</v>
      </c>
      <c r="C5303" s="10" t="s">
        <v>14638</v>
      </c>
      <c r="D5303" s="11" t="s">
        <v>14912</v>
      </c>
      <c r="E5303" s="26">
        <v>16.260000000000002</v>
      </c>
      <c r="F5303" s="12">
        <v>16.260000000000002</v>
      </c>
      <c r="G5303" s="28">
        <f t="shared" si="85"/>
        <v>0</v>
      </c>
      <c r="H5303" s="13"/>
    </row>
    <row r="5304" spans="1:8" x14ac:dyDescent="0.3">
      <c r="A5304" s="8" t="s">
        <v>14913</v>
      </c>
      <c r="B5304" s="9" t="s">
        <v>14914</v>
      </c>
      <c r="C5304" s="10" t="s">
        <v>14638</v>
      </c>
      <c r="D5304" s="11" t="s">
        <v>14915</v>
      </c>
      <c r="E5304" s="26">
        <v>21.95</v>
      </c>
      <c r="F5304" s="12">
        <v>21.95</v>
      </c>
      <c r="G5304" s="28">
        <f t="shared" si="85"/>
        <v>0</v>
      </c>
      <c r="H5304" s="13"/>
    </row>
    <row r="5305" spans="1:8" x14ac:dyDescent="0.3">
      <c r="A5305" s="8" t="s">
        <v>14916</v>
      </c>
      <c r="B5305" s="9" t="s">
        <v>14917</v>
      </c>
      <c r="C5305" s="10" t="s">
        <v>14638</v>
      </c>
      <c r="D5305" s="11" t="s">
        <v>14918</v>
      </c>
      <c r="E5305" s="26">
        <v>175</v>
      </c>
      <c r="F5305" s="12">
        <v>180</v>
      </c>
      <c r="G5305" s="28">
        <f t="shared" si="85"/>
        <v>2.857142857142847E-2</v>
      </c>
      <c r="H5305" s="13"/>
    </row>
    <row r="5306" spans="1:8" x14ac:dyDescent="0.3">
      <c r="A5306" s="8" t="s">
        <v>14919</v>
      </c>
      <c r="B5306" s="9" t="s">
        <v>14920</v>
      </c>
      <c r="C5306" s="10" t="s">
        <v>14638</v>
      </c>
      <c r="D5306" s="11" t="s">
        <v>14921</v>
      </c>
      <c r="E5306" s="26">
        <v>21.95</v>
      </c>
      <c r="F5306" s="12">
        <v>21.95</v>
      </c>
      <c r="G5306" s="28">
        <f t="shared" si="85"/>
        <v>0</v>
      </c>
      <c r="H5306" s="13"/>
    </row>
    <row r="5307" spans="1:8" x14ac:dyDescent="0.3">
      <c r="A5307" s="8" t="s">
        <v>14922</v>
      </c>
      <c r="B5307" s="9" t="s">
        <v>14923</v>
      </c>
      <c r="C5307" s="10" t="s">
        <v>14638</v>
      </c>
      <c r="D5307" s="11" t="s">
        <v>14924</v>
      </c>
      <c r="E5307" s="26">
        <v>284</v>
      </c>
      <c r="F5307" s="12">
        <v>292</v>
      </c>
      <c r="G5307" s="28">
        <f t="shared" si="85"/>
        <v>2.8169014084507005E-2</v>
      </c>
      <c r="H5307" s="13"/>
    </row>
    <row r="5308" spans="1:8" x14ac:dyDescent="0.3">
      <c r="A5308" s="8" t="s">
        <v>16293</v>
      </c>
      <c r="B5308" s="9" t="s">
        <v>16387</v>
      </c>
      <c r="C5308" s="10" t="s">
        <v>14638</v>
      </c>
      <c r="D5308" s="11" t="s">
        <v>16673</v>
      </c>
      <c r="E5308" s="26">
        <v>349</v>
      </c>
      <c r="F5308" s="12">
        <v>359</v>
      </c>
      <c r="G5308" s="28">
        <f t="shared" si="85"/>
        <v>2.8653295128939771E-2</v>
      </c>
      <c r="H5308" s="14" t="s">
        <v>208</v>
      </c>
    </row>
    <row r="5309" spans="1:8" x14ac:dyDescent="0.3">
      <c r="A5309" s="8" t="s">
        <v>14925</v>
      </c>
      <c r="B5309" s="9" t="s">
        <v>14926</v>
      </c>
      <c r="C5309" s="10" t="s">
        <v>14638</v>
      </c>
      <c r="D5309" s="11" t="s">
        <v>14927</v>
      </c>
      <c r="E5309" s="26">
        <v>549</v>
      </c>
      <c r="F5309" s="12">
        <v>565</v>
      </c>
      <c r="G5309" s="28">
        <f t="shared" si="85"/>
        <v>2.9143897996356971E-2</v>
      </c>
      <c r="H5309" s="13"/>
    </row>
    <row r="5310" spans="1:8" x14ac:dyDescent="0.3">
      <c r="A5310" s="8" t="s">
        <v>14928</v>
      </c>
      <c r="B5310" s="9" t="s">
        <v>14929</v>
      </c>
      <c r="C5310" s="10" t="s">
        <v>14638</v>
      </c>
      <c r="D5310" s="11" t="s">
        <v>14930</v>
      </c>
      <c r="E5310" s="26">
        <v>22</v>
      </c>
      <c r="F5310" s="12">
        <v>22</v>
      </c>
      <c r="G5310" s="28">
        <f t="shared" si="85"/>
        <v>0</v>
      </c>
      <c r="H5310" s="13"/>
    </row>
    <row r="5311" spans="1:8" x14ac:dyDescent="0.3">
      <c r="A5311" s="8" t="s">
        <v>14931</v>
      </c>
      <c r="B5311" s="9" t="s">
        <v>14932</v>
      </c>
      <c r="C5311" s="10" t="s">
        <v>14638</v>
      </c>
      <c r="D5311" s="11" t="s">
        <v>14933</v>
      </c>
      <c r="E5311" s="26">
        <v>19.899999999999999</v>
      </c>
      <c r="F5311" s="12">
        <v>19.899999999999999</v>
      </c>
      <c r="G5311" s="28">
        <f t="shared" si="85"/>
        <v>0</v>
      </c>
      <c r="H5311" s="40"/>
    </row>
    <row r="5312" spans="1:8" x14ac:dyDescent="0.3">
      <c r="A5312" s="8" t="s">
        <v>14934</v>
      </c>
      <c r="B5312" s="9" t="s">
        <v>14935</v>
      </c>
      <c r="C5312" s="10" t="s">
        <v>14638</v>
      </c>
      <c r="D5312" s="11" t="s">
        <v>14936</v>
      </c>
      <c r="E5312" s="26">
        <v>36</v>
      </c>
      <c r="F5312" s="12">
        <v>36</v>
      </c>
      <c r="G5312" s="28">
        <f t="shared" si="85"/>
        <v>0</v>
      </c>
      <c r="H5312" s="40"/>
    </row>
    <row r="5313" spans="1:8" x14ac:dyDescent="0.3">
      <c r="A5313" s="8" t="s">
        <v>14937</v>
      </c>
      <c r="B5313" s="9" t="s">
        <v>14938</v>
      </c>
      <c r="C5313" s="10" t="s">
        <v>14638</v>
      </c>
      <c r="D5313" s="11" t="s">
        <v>14939</v>
      </c>
      <c r="E5313" s="26">
        <v>25.9</v>
      </c>
      <c r="F5313" s="12">
        <v>25.9</v>
      </c>
      <c r="G5313" s="28">
        <f t="shared" si="85"/>
        <v>0</v>
      </c>
      <c r="H5313" s="40"/>
    </row>
    <row r="5314" spans="1:8" x14ac:dyDescent="0.3">
      <c r="A5314" s="8" t="s">
        <v>14940</v>
      </c>
      <c r="B5314" s="9" t="s">
        <v>14941</v>
      </c>
      <c r="C5314" s="10" t="s">
        <v>14638</v>
      </c>
      <c r="D5314" s="11" t="s">
        <v>14942</v>
      </c>
      <c r="E5314" s="26">
        <v>42.28</v>
      </c>
      <c r="F5314" s="12">
        <v>42.28</v>
      </c>
      <c r="G5314" s="28">
        <f t="shared" si="85"/>
        <v>0</v>
      </c>
      <c r="H5314" s="40"/>
    </row>
    <row r="5315" spans="1:8" x14ac:dyDescent="0.3">
      <c r="A5315" s="8" t="s">
        <v>14943</v>
      </c>
      <c r="B5315" s="9" t="s">
        <v>14944</v>
      </c>
      <c r="C5315" s="10" t="s">
        <v>14638</v>
      </c>
      <c r="D5315" s="11" t="s">
        <v>14945</v>
      </c>
      <c r="E5315" s="26">
        <v>179</v>
      </c>
      <c r="F5315" s="12">
        <v>184</v>
      </c>
      <c r="G5315" s="28">
        <f t="shared" si="85"/>
        <v>2.7932960893854775E-2</v>
      </c>
      <c r="H5315" s="13"/>
    </row>
    <row r="5316" spans="1:8" x14ac:dyDescent="0.3">
      <c r="A5316" s="8" t="s">
        <v>14946</v>
      </c>
      <c r="B5316" s="9" t="s">
        <v>14947</v>
      </c>
      <c r="C5316" s="10" t="s">
        <v>14638</v>
      </c>
      <c r="D5316" s="11" t="s">
        <v>14948</v>
      </c>
      <c r="E5316" s="26">
        <v>78.05</v>
      </c>
      <c r="F5316" s="12">
        <v>78.05</v>
      </c>
      <c r="G5316" s="28">
        <f t="shared" si="85"/>
        <v>0</v>
      </c>
      <c r="H5316" s="40"/>
    </row>
    <row r="5317" spans="1:8" x14ac:dyDescent="0.3">
      <c r="A5317" s="8" t="s">
        <v>16294</v>
      </c>
      <c r="B5317" s="9" t="s">
        <v>16388</v>
      </c>
      <c r="C5317" s="10" t="s">
        <v>14638</v>
      </c>
      <c r="D5317" s="11" t="s">
        <v>16674</v>
      </c>
      <c r="E5317" s="26">
        <v>399</v>
      </c>
      <c r="F5317" s="12">
        <v>410</v>
      </c>
      <c r="G5317" s="28">
        <f t="shared" si="85"/>
        <v>2.7568922305764465E-2</v>
      </c>
      <c r="H5317" s="14" t="s">
        <v>208</v>
      </c>
    </row>
    <row r="5318" spans="1:8" x14ac:dyDescent="0.3">
      <c r="A5318" s="8" t="s">
        <v>14949</v>
      </c>
      <c r="B5318" s="9" t="s">
        <v>14950</v>
      </c>
      <c r="C5318" s="10" t="s">
        <v>14638</v>
      </c>
      <c r="D5318" s="11" t="s">
        <v>14951</v>
      </c>
      <c r="E5318" s="26">
        <v>33.33</v>
      </c>
      <c r="F5318" s="12">
        <v>33.33</v>
      </c>
      <c r="G5318" s="28">
        <f t="shared" si="85"/>
        <v>0</v>
      </c>
      <c r="H5318" s="40"/>
    </row>
    <row r="5319" spans="1:8" x14ac:dyDescent="0.3">
      <c r="A5319" s="8" t="s">
        <v>14952</v>
      </c>
      <c r="B5319" s="9" t="s">
        <v>14953</v>
      </c>
      <c r="C5319" s="10" t="s">
        <v>14638</v>
      </c>
      <c r="D5319" s="11" t="s">
        <v>14954</v>
      </c>
      <c r="E5319" s="26">
        <v>299</v>
      </c>
      <c r="F5319" s="12">
        <v>307</v>
      </c>
      <c r="G5319" s="28">
        <f t="shared" si="85"/>
        <v>2.6755852842809347E-2</v>
      </c>
      <c r="H5319" s="13"/>
    </row>
    <row r="5320" spans="1:8" x14ac:dyDescent="0.3">
      <c r="A5320" s="8" t="s">
        <v>14955</v>
      </c>
      <c r="B5320" s="9" t="s">
        <v>14956</v>
      </c>
      <c r="C5320" s="10" t="s">
        <v>14638</v>
      </c>
      <c r="D5320" s="11" t="s">
        <v>14957</v>
      </c>
      <c r="E5320" s="26">
        <v>21.95</v>
      </c>
      <c r="F5320" s="12">
        <v>21.95</v>
      </c>
      <c r="G5320" s="28">
        <f t="shared" si="85"/>
        <v>0</v>
      </c>
      <c r="H5320" s="40"/>
    </row>
    <row r="5321" spans="1:8" x14ac:dyDescent="0.3">
      <c r="A5321" s="8" t="s">
        <v>14958</v>
      </c>
      <c r="B5321" s="9" t="s">
        <v>14959</v>
      </c>
      <c r="C5321" s="10" t="s">
        <v>14638</v>
      </c>
      <c r="D5321" s="11" t="s">
        <v>14960</v>
      </c>
      <c r="E5321" s="26">
        <v>33.33</v>
      </c>
      <c r="F5321" s="12">
        <v>33.33</v>
      </c>
      <c r="G5321" s="28">
        <f t="shared" si="85"/>
        <v>0</v>
      </c>
      <c r="H5321" s="40"/>
    </row>
    <row r="5322" spans="1:8" x14ac:dyDescent="0.3">
      <c r="A5322" s="8" t="s">
        <v>14961</v>
      </c>
      <c r="B5322" s="9" t="s">
        <v>14962</v>
      </c>
      <c r="C5322" s="10" t="s">
        <v>14638</v>
      </c>
      <c r="D5322" s="11" t="s">
        <v>14963</v>
      </c>
      <c r="E5322" s="26">
        <v>343</v>
      </c>
      <c r="F5322" s="12">
        <v>359</v>
      </c>
      <c r="G5322" s="28">
        <f t="shared" si="85"/>
        <v>4.6647230320699729E-2</v>
      </c>
      <c r="H5322" s="13"/>
    </row>
    <row r="5323" spans="1:8" x14ac:dyDescent="0.3">
      <c r="A5323" s="8" t="s">
        <v>14964</v>
      </c>
      <c r="B5323" s="9" t="s">
        <v>14965</v>
      </c>
      <c r="C5323" s="10" t="s">
        <v>14638</v>
      </c>
      <c r="D5323" s="11" t="s">
        <v>14966</v>
      </c>
      <c r="E5323" s="26">
        <v>56.91</v>
      </c>
      <c r="F5323" s="12">
        <v>56.91</v>
      </c>
      <c r="G5323" s="28">
        <f t="shared" si="85"/>
        <v>0</v>
      </c>
      <c r="H5323" s="40"/>
    </row>
    <row r="5324" spans="1:8" x14ac:dyDescent="0.3">
      <c r="A5324" s="8" t="s">
        <v>14967</v>
      </c>
      <c r="B5324" s="9" t="s">
        <v>14968</v>
      </c>
      <c r="C5324" s="10" t="s">
        <v>14638</v>
      </c>
      <c r="D5324" s="11" t="s">
        <v>14969</v>
      </c>
      <c r="E5324" s="26">
        <v>42.28</v>
      </c>
      <c r="F5324" s="12">
        <v>42.28</v>
      </c>
      <c r="G5324" s="28">
        <f t="shared" si="85"/>
        <v>0</v>
      </c>
      <c r="H5324" s="40"/>
    </row>
    <row r="5325" spans="1:8" x14ac:dyDescent="0.3">
      <c r="A5325" s="8" t="s">
        <v>16295</v>
      </c>
      <c r="B5325" s="9" t="s">
        <v>16389</v>
      </c>
      <c r="C5325" s="10" t="s">
        <v>14638</v>
      </c>
      <c r="D5325" s="11" t="s">
        <v>16675</v>
      </c>
      <c r="E5325" s="26">
        <v>499</v>
      </c>
      <c r="F5325" s="12">
        <v>513</v>
      </c>
      <c r="G5325" s="28">
        <f t="shared" si="85"/>
        <v>2.8056112224448926E-2</v>
      </c>
      <c r="H5325" s="14" t="s">
        <v>208</v>
      </c>
    </row>
    <row r="5326" spans="1:8" x14ac:dyDescent="0.3">
      <c r="A5326" s="8" t="s">
        <v>14970</v>
      </c>
      <c r="B5326" s="9" t="s">
        <v>14971</v>
      </c>
      <c r="C5326" s="10" t="s">
        <v>14638</v>
      </c>
      <c r="D5326" s="11" t="s">
        <v>14972</v>
      </c>
      <c r="E5326" s="26">
        <v>399</v>
      </c>
      <c r="F5326" s="12">
        <v>410</v>
      </c>
      <c r="G5326" s="28">
        <f t="shared" si="85"/>
        <v>2.7568922305764465E-2</v>
      </c>
      <c r="H5326" s="13"/>
    </row>
    <row r="5327" spans="1:8" x14ac:dyDescent="0.3">
      <c r="A5327" s="8" t="s">
        <v>14973</v>
      </c>
      <c r="B5327" s="9" t="s">
        <v>14974</v>
      </c>
      <c r="C5327" s="10" t="s">
        <v>14638</v>
      </c>
      <c r="D5327" s="11" t="s">
        <v>14975</v>
      </c>
      <c r="E5327" s="26">
        <v>165</v>
      </c>
      <c r="F5327" s="12">
        <v>174</v>
      </c>
      <c r="G5327" s="28">
        <f t="shared" si="85"/>
        <v>5.4545454545454453E-2</v>
      </c>
      <c r="H5327" s="13"/>
    </row>
    <row r="5328" spans="1:8" x14ac:dyDescent="0.3">
      <c r="A5328" s="8" t="s">
        <v>14976</v>
      </c>
      <c r="B5328" s="9" t="s">
        <v>14977</v>
      </c>
      <c r="C5328" s="10" t="s">
        <v>14638</v>
      </c>
      <c r="D5328" s="11" t="s">
        <v>14978</v>
      </c>
      <c r="E5328" s="26">
        <v>16.260000000000002</v>
      </c>
      <c r="F5328" s="12">
        <v>16.260000000000002</v>
      </c>
      <c r="G5328" s="28">
        <f t="shared" si="85"/>
        <v>0</v>
      </c>
      <c r="H5328" s="40"/>
    </row>
    <row r="5329" spans="1:8" x14ac:dyDescent="0.3">
      <c r="A5329" s="8" t="s">
        <v>14979</v>
      </c>
      <c r="B5329" s="9" t="s">
        <v>14980</v>
      </c>
      <c r="C5329" s="10" t="s">
        <v>14638</v>
      </c>
      <c r="D5329" s="11" t="s">
        <v>14981</v>
      </c>
      <c r="E5329" s="26">
        <v>21.95</v>
      </c>
      <c r="F5329" s="12">
        <v>21.95</v>
      </c>
      <c r="G5329" s="28">
        <f t="shared" si="85"/>
        <v>0</v>
      </c>
      <c r="H5329" s="40"/>
    </row>
    <row r="5330" spans="1:8" x14ac:dyDescent="0.3">
      <c r="A5330" s="8" t="s">
        <v>14982</v>
      </c>
      <c r="B5330" s="9" t="s">
        <v>14983</v>
      </c>
      <c r="C5330" s="10" t="s">
        <v>14638</v>
      </c>
      <c r="D5330" s="11" t="s">
        <v>14984</v>
      </c>
      <c r="E5330" s="26">
        <v>199</v>
      </c>
      <c r="F5330" s="12">
        <v>204</v>
      </c>
      <c r="G5330" s="28">
        <f t="shared" si="85"/>
        <v>2.5125628140703515E-2</v>
      </c>
      <c r="H5330" s="13"/>
    </row>
    <row r="5331" spans="1:8" x14ac:dyDescent="0.3">
      <c r="A5331" s="8" t="s">
        <v>14985</v>
      </c>
      <c r="B5331" s="9" t="s">
        <v>14244</v>
      </c>
      <c r="C5331" s="10" t="s">
        <v>14638</v>
      </c>
      <c r="D5331" s="11" t="s">
        <v>14986</v>
      </c>
      <c r="E5331" s="26">
        <v>239</v>
      </c>
      <c r="F5331" s="12">
        <v>246</v>
      </c>
      <c r="G5331" s="28">
        <f t="shared" si="85"/>
        <v>2.9288702928870203E-2</v>
      </c>
      <c r="H5331" s="13"/>
    </row>
    <row r="5332" spans="1:8" x14ac:dyDescent="0.3">
      <c r="A5332" s="8" t="s">
        <v>14987</v>
      </c>
      <c r="B5332" s="9" t="s">
        <v>14988</v>
      </c>
      <c r="C5332" s="10" t="s">
        <v>14638</v>
      </c>
      <c r="D5332" s="11" t="s">
        <v>14989</v>
      </c>
      <c r="E5332" s="26">
        <v>219</v>
      </c>
      <c r="F5332" s="12">
        <v>246</v>
      </c>
      <c r="G5332" s="28">
        <f t="shared" si="85"/>
        <v>0.12328767123287676</v>
      </c>
      <c r="H5332" s="13"/>
    </row>
    <row r="5333" spans="1:8" x14ac:dyDescent="0.3">
      <c r="A5333" s="8" t="s">
        <v>14990</v>
      </c>
      <c r="B5333" s="9" t="s">
        <v>14991</v>
      </c>
      <c r="C5333" s="10" t="s">
        <v>14638</v>
      </c>
      <c r="D5333" s="11" t="s">
        <v>14992</v>
      </c>
      <c r="E5333" s="26">
        <v>27</v>
      </c>
      <c r="F5333" s="12">
        <v>27</v>
      </c>
      <c r="G5333" s="28">
        <f t="shared" si="85"/>
        <v>0</v>
      </c>
      <c r="H5333" s="13"/>
    </row>
    <row r="5334" spans="1:8" x14ac:dyDescent="0.3">
      <c r="A5334" s="8" t="s">
        <v>14993</v>
      </c>
      <c r="B5334" s="9" t="s">
        <v>14994</v>
      </c>
      <c r="C5334" s="10" t="s">
        <v>14638</v>
      </c>
      <c r="D5334" s="11" t="s">
        <v>14995</v>
      </c>
      <c r="E5334" s="26">
        <v>66.7</v>
      </c>
      <c r="F5334" s="12">
        <v>72.88</v>
      </c>
      <c r="G5334" s="28">
        <f t="shared" ref="G5334:G5397" si="86">F5334/E5334-1</f>
        <v>9.2653673163418215E-2</v>
      </c>
      <c r="H5334" s="13"/>
    </row>
    <row r="5335" spans="1:8" x14ac:dyDescent="0.3">
      <c r="A5335" s="8" t="s">
        <v>14996</v>
      </c>
      <c r="B5335" s="9" t="s">
        <v>12816</v>
      </c>
      <c r="C5335" s="10" t="s">
        <v>14638</v>
      </c>
      <c r="D5335" s="11" t="s">
        <v>14997</v>
      </c>
      <c r="E5335" s="26">
        <v>66.7</v>
      </c>
      <c r="F5335" s="12">
        <v>72.88</v>
      </c>
      <c r="G5335" s="28">
        <f t="shared" si="86"/>
        <v>9.2653673163418215E-2</v>
      </c>
      <c r="H5335" s="13"/>
    </row>
    <row r="5336" spans="1:8" x14ac:dyDescent="0.3">
      <c r="A5336" s="8" t="s">
        <v>14998</v>
      </c>
      <c r="B5336" s="9" t="s">
        <v>14999</v>
      </c>
      <c r="C5336" s="10" t="s">
        <v>14638</v>
      </c>
      <c r="D5336" s="11" t="s">
        <v>15000</v>
      </c>
      <c r="E5336" s="26">
        <v>6.4</v>
      </c>
      <c r="F5336" s="12">
        <v>6.4</v>
      </c>
      <c r="G5336" s="28">
        <f t="shared" si="86"/>
        <v>0</v>
      </c>
      <c r="H5336" s="13"/>
    </row>
    <row r="5337" spans="1:8" x14ac:dyDescent="0.3">
      <c r="A5337" s="8" t="s">
        <v>15001</v>
      </c>
      <c r="B5337" s="9" t="s">
        <v>15002</v>
      </c>
      <c r="C5337" s="10" t="s">
        <v>14638</v>
      </c>
      <c r="D5337" s="11" t="s">
        <v>15003</v>
      </c>
      <c r="E5337" s="26">
        <v>7</v>
      </c>
      <c r="F5337" s="12">
        <v>7</v>
      </c>
      <c r="G5337" s="28">
        <f t="shared" si="86"/>
        <v>0</v>
      </c>
      <c r="H5337" s="13"/>
    </row>
    <row r="5338" spans="1:8" x14ac:dyDescent="0.3">
      <c r="A5338" s="8" t="s">
        <v>15004</v>
      </c>
      <c r="B5338" s="9" t="s">
        <v>15005</v>
      </c>
      <c r="C5338" s="10" t="s">
        <v>14638</v>
      </c>
      <c r="D5338" s="11" t="s">
        <v>15006</v>
      </c>
      <c r="E5338" s="26">
        <v>7.6</v>
      </c>
      <c r="F5338" s="12">
        <v>7.6</v>
      </c>
      <c r="G5338" s="28">
        <f t="shared" si="86"/>
        <v>0</v>
      </c>
      <c r="H5338" s="13"/>
    </row>
    <row r="5339" spans="1:8" x14ac:dyDescent="0.3">
      <c r="A5339" s="8" t="s">
        <v>15007</v>
      </c>
      <c r="B5339" s="9" t="s">
        <v>15008</v>
      </c>
      <c r="C5339" s="10" t="s">
        <v>14638</v>
      </c>
      <c r="D5339" s="11" t="s">
        <v>15009</v>
      </c>
      <c r="E5339" s="26">
        <v>8.6999999999999993</v>
      </c>
      <c r="F5339" s="12">
        <v>8.6999999999999993</v>
      </c>
      <c r="G5339" s="28">
        <f t="shared" si="86"/>
        <v>0</v>
      </c>
      <c r="H5339" s="13"/>
    </row>
    <row r="5340" spans="1:8" x14ac:dyDescent="0.3">
      <c r="A5340" s="8" t="s">
        <v>15010</v>
      </c>
      <c r="B5340" s="9" t="s">
        <v>15011</v>
      </c>
      <c r="C5340" s="10" t="s">
        <v>14638</v>
      </c>
      <c r="D5340" s="11" t="s">
        <v>15012</v>
      </c>
      <c r="E5340" s="26">
        <v>12.2</v>
      </c>
      <c r="F5340" s="12">
        <v>12.2</v>
      </c>
      <c r="G5340" s="28">
        <f t="shared" si="86"/>
        <v>0</v>
      </c>
      <c r="H5340" s="13"/>
    </row>
    <row r="5341" spans="1:8" x14ac:dyDescent="0.3">
      <c r="A5341" s="8" t="s">
        <v>15013</v>
      </c>
      <c r="B5341" s="9" t="s">
        <v>15014</v>
      </c>
      <c r="C5341" s="10" t="s">
        <v>14638</v>
      </c>
      <c r="D5341" s="11" t="s">
        <v>15015</v>
      </c>
      <c r="E5341" s="36">
        <v>1.7</v>
      </c>
      <c r="F5341" s="27">
        <v>1.53</v>
      </c>
      <c r="G5341" s="44">
        <f t="shared" si="86"/>
        <v>-9.9999999999999978E-2</v>
      </c>
      <c r="H5341" s="13"/>
    </row>
    <row r="5342" spans="1:8" x14ac:dyDescent="0.3">
      <c r="A5342" s="8" t="s">
        <v>15016</v>
      </c>
      <c r="B5342" s="9" t="s">
        <v>15017</v>
      </c>
      <c r="C5342" s="10" t="s">
        <v>14638</v>
      </c>
      <c r="D5342" s="11" t="s">
        <v>15018</v>
      </c>
      <c r="E5342" s="26">
        <v>15.5</v>
      </c>
      <c r="F5342" s="12">
        <v>15.5</v>
      </c>
      <c r="G5342" s="28">
        <f t="shared" si="86"/>
        <v>0</v>
      </c>
      <c r="H5342" s="13"/>
    </row>
    <row r="5343" spans="1:8" x14ac:dyDescent="0.3">
      <c r="A5343" s="8" t="s">
        <v>15019</v>
      </c>
      <c r="B5343" s="9" t="s">
        <v>15020</v>
      </c>
      <c r="C5343" s="10" t="s">
        <v>14638</v>
      </c>
      <c r="D5343" s="11" t="s">
        <v>15021</v>
      </c>
      <c r="E5343" s="26">
        <v>16.8</v>
      </c>
      <c r="F5343" s="12">
        <v>16.8</v>
      </c>
      <c r="G5343" s="28">
        <f t="shared" si="86"/>
        <v>0</v>
      </c>
      <c r="H5343" s="13"/>
    </row>
    <row r="5344" spans="1:8" x14ac:dyDescent="0.3">
      <c r="A5344" s="8" t="s">
        <v>15022</v>
      </c>
      <c r="B5344" s="9" t="s">
        <v>15023</v>
      </c>
      <c r="C5344" s="10" t="s">
        <v>14638</v>
      </c>
      <c r="D5344" s="11" t="s">
        <v>15024</v>
      </c>
      <c r="E5344" s="26">
        <v>18.3</v>
      </c>
      <c r="F5344" s="12">
        <v>18.3</v>
      </c>
      <c r="G5344" s="28">
        <f t="shared" si="86"/>
        <v>0</v>
      </c>
      <c r="H5344" s="13"/>
    </row>
    <row r="5345" spans="1:8" x14ac:dyDescent="0.3">
      <c r="A5345" s="8" t="s">
        <v>15025</v>
      </c>
      <c r="B5345" s="9" t="s">
        <v>15026</v>
      </c>
      <c r="C5345" s="10" t="s">
        <v>14638</v>
      </c>
      <c r="D5345" s="11" t="s">
        <v>15027</v>
      </c>
      <c r="E5345" s="36">
        <v>2.2000000000000002</v>
      </c>
      <c r="F5345" s="27">
        <v>1.98</v>
      </c>
      <c r="G5345" s="44">
        <f t="shared" si="86"/>
        <v>-0.10000000000000009</v>
      </c>
      <c r="H5345" s="13"/>
    </row>
    <row r="5346" spans="1:8" x14ac:dyDescent="0.3">
      <c r="A5346" s="8" t="s">
        <v>15028</v>
      </c>
      <c r="B5346" s="9" t="s">
        <v>15029</v>
      </c>
      <c r="C5346" s="10" t="s">
        <v>14638</v>
      </c>
      <c r="D5346" s="11" t="s">
        <v>15030</v>
      </c>
      <c r="E5346" s="26">
        <v>21.2</v>
      </c>
      <c r="F5346" s="12">
        <v>21.2</v>
      </c>
      <c r="G5346" s="28">
        <f t="shared" si="86"/>
        <v>0</v>
      </c>
      <c r="H5346" s="13"/>
    </row>
    <row r="5347" spans="1:8" x14ac:dyDescent="0.3">
      <c r="A5347" s="8" t="s">
        <v>15031</v>
      </c>
      <c r="B5347" s="9" t="s">
        <v>15032</v>
      </c>
      <c r="C5347" s="10" t="s">
        <v>14638</v>
      </c>
      <c r="D5347" s="11" t="s">
        <v>15033</v>
      </c>
      <c r="E5347" s="36">
        <v>2.4</v>
      </c>
      <c r="F5347" s="27">
        <v>2.16</v>
      </c>
      <c r="G5347" s="44">
        <f t="shared" si="86"/>
        <v>-9.9999999999999867E-2</v>
      </c>
      <c r="H5347" s="13"/>
    </row>
    <row r="5348" spans="1:8" x14ac:dyDescent="0.3">
      <c r="A5348" s="8" t="s">
        <v>15034</v>
      </c>
      <c r="B5348" s="9" t="s">
        <v>15035</v>
      </c>
      <c r="C5348" s="10" t="s">
        <v>14638</v>
      </c>
      <c r="D5348" s="11" t="s">
        <v>15036</v>
      </c>
      <c r="E5348" s="26">
        <v>23.5</v>
      </c>
      <c r="F5348" s="12">
        <v>23.5</v>
      </c>
      <c r="G5348" s="28">
        <f t="shared" si="86"/>
        <v>0</v>
      </c>
      <c r="H5348" s="13"/>
    </row>
    <row r="5349" spans="1:8" x14ac:dyDescent="0.3">
      <c r="A5349" s="8" t="s">
        <v>15037</v>
      </c>
      <c r="B5349" s="9" t="s">
        <v>15038</v>
      </c>
      <c r="C5349" s="10" t="s">
        <v>14638</v>
      </c>
      <c r="D5349" s="11" t="s">
        <v>15039</v>
      </c>
      <c r="E5349" s="36">
        <v>2.6</v>
      </c>
      <c r="F5349" s="27">
        <v>2.34</v>
      </c>
      <c r="G5349" s="44">
        <f t="shared" si="86"/>
        <v>-0.10000000000000009</v>
      </c>
      <c r="H5349" s="13"/>
    </row>
    <row r="5350" spans="1:8" x14ac:dyDescent="0.3">
      <c r="A5350" s="8" t="s">
        <v>15040</v>
      </c>
      <c r="B5350" s="9" t="s">
        <v>15041</v>
      </c>
      <c r="C5350" s="10" t="s">
        <v>14638</v>
      </c>
      <c r="D5350" s="11" t="s">
        <v>15042</v>
      </c>
      <c r="E5350" s="26">
        <v>23.9</v>
      </c>
      <c r="F5350" s="12">
        <v>23.9</v>
      </c>
      <c r="G5350" s="28">
        <f t="shared" si="86"/>
        <v>0</v>
      </c>
      <c r="H5350" s="13"/>
    </row>
    <row r="5351" spans="1:8" x14ac:dyDescent="0.3">
      <c r="A5351" s="8" t="s">
        <v>15043</v>
      </c>
      <c r="B5351" s="9" t="s">
        <v>15044</v>
      </c>
      <c r="C5351" s="10" t="s">
        <v>14638</v>
      </c>
      <c r="D5351" s="11" t="s">
        <v>15045</v>
      </c>
      <c r="E5351" s="26">
        <v>30.6</v>
      </c>
      <c r="F5351" s="12">
        <v>30.6</v>
      </c>
      <c r="G5351" s="28">
        <f t="shared" si="86"/>
        <v>0</v>
      </c>
      <c r="H5351" s="13"/>
    </row>
    <row r="5352" spans="1:8" x14ac:dyDescent="0.3">
      <c r="A5352" s="8" t="s">
        <v>15046</v>
      </c>
      <c r="B5352" s="9" t="s">
        <v>15047</v>
      </c>
      <c r="C5352" s="10" t="s">
        <v>14638</v>
      </c>
      <c r="D5352" s="11" t="s">
        <v>15048</v>
      </c>
      <c r="E5352" s="26">
        <v>35.5</v>
      </c>
      <c r="F5352" s="12">
        <v>35.5</v>
      </c>
      <c r="G5352" s="28">
        <f t="shared" si="86"/>
        <v>0</v>
      </c>
      <c r="H5352" s="13"/>
    </row>
    <row r="5353" spans="1:8" x14ac:dyDescent="0.3">
      <c r="A5353" s="8" t="s">
        <v>15049</v>
      </c>
      <c r="B5353" s="9" t="s">
        <v>15050</v>
      </c>
      <c r="C5353" s="10" t="s">
        <v>14638</v>
      </c>
      <c r="D5353" s="11" t="s">
        <v>15051</v>
      </c>
      <c r="E5353" s="36">
        <v>3.7</v>
      </c>
      <c r="F5353" s="27">
        <v>3.33</v>
      </c>
      <c r="G5353" s="44">
        <f t="shared" si="86"/>
        <v>-9.9999999999999978E-2</v>
      </c>
      <c r="H5353" s="13"/>
    </row>
    <row r="5354" spans="1:8" x14ac:dyDescent="0.3">
      <c r="A5354" s="8" t="s">
        <v>15052</v>
      </c>
      <c r="B5354" s="9" t="s">
        <v>15053</v>
      </c>
      <c r="C5354" s="10" t="s">
        <v>14638</v>
      </c>
      <c r="D5354" s="11" t="s">
        <v>15054</v>
      </c>
      <c r="E5354" s="26">
        <v>40.6</v>
      </c>
      <c r="F5354" s="12">
        <v>40.6</v>
      </c>
      <c r="G5354" s="28">
        <f t="shared" si="86"/>
        <v>0</v>
      </c>
      <c r="H5354" s="13"/>
    </row>
    <row r="5355" spans="1:8" x14ac:dyDescent="0.3">
      <c r="A5355" s="8" t="s">
        <v>15055</v>
      </c>
      <c r="B5355" s="9" t="s">
        <v>15056</v>
      </c>
      <c r="C5355" s="10" t="s">
        <v>14638</v>
      </c>
      <c r="D5355" s="11" t="s">
        <v>15057</v>
      </c>
      <c r="E5355" s="26">
        <v>47.5</v>
      </c>
      <c r="F5355" s="12">
        <v>47.5</v>
      </c>
      <c r="G5355" s="28">
        <f t="shared" si="86"/>
        <v>0</v>
      </c>
      <c r="H5355" s="13"/>
    </row>
    <row r="5356" spans="1:8" x14ac:dyDescent="0.3">
      <c r="A5356" s="8" t="s">
        <v>15058</v>
      </c>
      <c r="B5356" s="9" t="s">
        <v>15059</v>
      </c>
      <c r="C5356" s="10" t="s">
        <v>14638</v>
      </c>
      <c r="D5356" s="11" t="s">
        <v>15060</v>
      </c>
      <c r="E5356" s="26">
        <v>52.4</v>
      </c>
      <c r="F5356" s="12">
        <v>52.4</v>
      </c>
      <c r="G5356" s="28">
        <f t="shared" si="86"/>
        <v>0</v>
      </c>
      <c r="H5356" s="13"/>
    </row>
    <row r="5357" spans="1:8" x14ac:dyDescent="0.3">
      <c r="A5357" s="8" t="s">
        <v>15061</v>
      </c>
      <c r="B5357" s="9" t="s">
        <v>15062</v>
      </c>
      <c r="C5357" s="10" t="s">
        <v>14638</v>
      </c>
      <c r="D5357" s="11" t="s">
        <v>15063</v>
      </c>
      <c r="E5357" s="26">
        <v>29.8</v>
      </c>
      <c r="F5357" s="12">
        <v>29.8</v>
      </c>
      <c r="G5357" s="28">
        <f t="shared" si="86"/>
        <v>0</v>
      </c>
      <c r="H5357" s="13"/>
    </row>
    <row r="5358" spans="1:8" x14ac:dyDescent="0.3">
      <c r="A5358" s="8" t="s">
        <v>15064</v>
      </c>
      <c r="B5358" s="9" t="s">
        <v>15065</v>
      </c>
      <c r="C5358" s="10" t="s">
        <v>14638</v>
      </c>
      <c r="D5358" s="11" t="s">
        <v>15066</v>
      </c>
      <c r="E5358" s="36">
        <v>5.5</v>
      </c>
      <c r="F5358" s="27">
        <v>4.95</v>
      </c>
      <c r="G5358" s="44">
        <f t="shared" si="86"/>
        <v>-9.9999999999999978E-2</v>
      </c>
      <c r="H5358" s="13"/>
    </row>
    <row r="5359" spans="1:8" x14ac:dyDescent="0.3">
      <c r="A5359" s="8" t="s">
        <v>15067</v>
      </c>
      <c r="B5359" s="9" t="s">
        <v>15068</v>
      </c>
      <c r="C5359" s="10" t="s">
        <v>14638</v>
      </c>
      <c r="D5359" s="11" t="s">
        <v>15069</v>
      </c>
      <c r="E5359" s="26">
        <v>35.5</v>
      </c>
      <c r="F5359" s="12">
        <v>35.5</v>
      </c>
      <c r="G5359" s="28">
        <f t="shared" si="86"/>
        <v>0</v>
      </c>
      <c r="H5359" s="13"/>
    </row>
    <row r="5360" spans="1:8" x14ac:dyDescent="0.3">
      <c r="A5360" s="8" t="s">
        <v>15070</v>
      </c>
      <c r="B5360" s="9" t="s">
        <v>15071</v>
      </c>
      <c r="C5360" s="10" t="s">
        <v>14638</v>
      </c>
      <c r="D5360" s="11" t="s">
        <v>15072</v>
      </c>
      <c r="E5360" s="26">
        <v>40.5</v>
      </c>
      <c r="F5360" s="12">
        <v>40.5</v>
      </c>
      <c r="G5360" s="28">
        <f t="shared" si="86"/>
        <v>0</v>
      </c>
      <c r="H5360" s="13"/>
    </row>
    <row r="5361" spans="1:8" x14ac:dyDescent="0.3">
      <c r="A5361" s="8" t="s">
        <v>15073</v>
      </c>
      <c r="B5361" s="9" t="s">
        <v>15074</v>
      </c>
      <c r="C5361" s="10" t="s">
        <v>14638</v>
      </c>
      <c r="D5361" s="11" t="s">
        <v>15075</v>
      </c>
      <c r="E5361" s="26">
        <v>44.1</v>
      </c>
      <c r="F5361" s="12">
        <v>44.1</v>
      </c>
      <c r="G5361" s="28">
        <f t="shared" si="86"/>
        <v>0</v>
      </c>
      <c r="H5361" s="13"/>
    </row>
    <row r="5362" spans="1:8" x14ac:dyDescent="0.3">
      <c r="A5362" s="8" t="s">
        <v>15076</v>
      </c>
      <c r="B5362" s="9" t="s">
        <v>15077</v>
      </c>
      <c r="C5362" s="10" t="s">
        <v>14638</v>
      </c>
      <c r="D5362" s="11" t="s">
        <v>15078</v>
      </c>
      <c r="E5362" s="26">
        <v>52.4</v>
      </c>
      <c r="F5362" s="12">
        <v>52.4</v>
      </c>
      <c r="G5362" s="28">
        <f t="shared" si="86"/>
        <v>0</v>
      </c>
      <c r="H5362" s="13"/>
    </row>
    <row r="5363" spans="1:8" x14ac:dyDescent="0.3">
      <c r="A5363" s="8" t="s">
        <v>15079</v>
      </c>
      <c r="B5363" s="9" t="s">
        <v>15080</v>
      </c>
      <c r="C5363" s="10" t="s">
        <v>14638</v>
      </c>
      <c r="D5363" s="11" t="s">
        <v>15081</v>
      </c>
      <c r="E5363" s="36">
        <v>7.7</v>
      </c>
      <c r="F5363" s="27">
        <v>6.93</v>
      </c>
      <c r="G5363" s="44">
        <f t="shared" si="86"/>
        <v>-0.10000000000000009</v>
      </c>
      <c r="H5363" s="13"/>
    </row>
    <row r="5364" spans="1:8" x14ac:dyDescent="0.3">
      <c r="A5364" s="8" t="s">
        <v>15082</v>
      </c>
      <c r="B5364" s="9" t="s">
        <v>15083</v>
      </c>
      <c r="C5364" s="10" t="s">
        <v>14638</v>
      </c>
      <c r="D5364" s="11" t="s">
        <v>15084</v>
      </c>
      <c r="E5364" s="36">
        <v>55.3</v>
      </c>
      <c r="F5364" s="27">
        <v>49.77</v>
      </c>
      <c r="G5364" s="44">
        <f t="shared" si="86"/>
        <v>-9.9999999999999867E-2</v>
      </c>
      <c r="H5364" s="13"/>
    </row>
    <row r="5365" spans="1:8" x14ac:dyDescent="0.3">
      <c r="A5365" s="8" t="s">
        <v>15085</v>
      </c>
      <c r="B5365" s="9" t="s">
        <v>15086</v>
      </c>
      <c r="C5365" s="10" t="s">
        <v>14638</v>
      </c>
      <c r="D5365" s="11" t="s">
        <v>15087</v>
      </c>
      <c r="E5365" s="26">
        <v>67.900000000000006</v>
      </c>
      <c r="F5365" s="12">
        <v>67.900000000000006</v>
      </c>
      <c r="G5365" s="28">
        <f t="shared" si="86"/>
        <v>0</v>
      </c>
      <c r="H5365" s="13"/>
    </row>
    <row r="5366" spans="1:8" x14ac:dyDescent="0.3">
      <c r="A5366" s="8" t="s">
        <v>15088</v>
      </c>
      <c r="B5366" s="9" t="s">
        <v>15089</v>
      </c>
      <c r="C5366" s="10" t="s">
        <v>14638</v>
      </c>
      <c r="D5366" s="11" t="s">
        <v>15090</v>
      </c>
      <c r="E5366" s="36">
        <v>75.599999999999994</v>
      </c>
      <c r="F5366" s="27">
        <v>68.040000000000006</v>
      </c>
      <c r="G5366" s="44">
        <f t="shared" si="86"/>
        <v>-9.9999999999999867E-2</v>
      </c>
      <c r="H5366" s="13"/>
    </row>
    <row r="5367" spans="1:8" x14ac:dyDescent="0.3">
      <c r="A5367" s="8" t="s">
        <v>15091</v>
      </c>
      <c r="B5367" s="9" t="s">
        <v>15092</v>
      </c>
      <c r="C5367" s="10" t="s">
        <v>14638</v>
      </c>
      <c r="D5367" s="11" t="s">
        <v>15093</v>
      </c>
      <c r="E5367" s="26">
        <v>80.8</v>
      </c>
      <c r="F5367" s="12">
        <v>80.8</v>
      </c>
      <c r="G5367" s="28">
        <f t="shared" si="86"/>
        <v>0</v>
      </c>
      <c r="H5367" s="13"/>
    </row>
    <row r="5368" spans="1:8" x14ac:dyDescent="0.3">
      <c r="A5368" s="8" t="s">
        <v>15094</v>
      </c>
      <c r="B5368" s="9" t="s">
        <v>15095</v>
      </c>
      <c r="C5368" s="10" t="s">
        <v>14638</v>
      </c>
      <c r="D5368" s="11" t="s">
        <v>15096</v>
      </c>
      <c r="E5368" s="36">
        <v>87.9</v>
      </c>
      <c r="F5368" s="27">
        <v>79.11</v>
      </c>
      <c r="G5368" s="44">
        <f t="shared" si="86"/>
        <v>-0.10000000000000009</v>
      </c>
      <c r="H5368" s="13"/>
    </row>
    <row r="5369" spans="1:8" x14ac:dyDescent="0.3">
      <c r="A5369" s="8" t="s">
        <v>15097</v>
      </c>
      <c r="B5369" s="9" t="s">
        <v>15098</v>
      </c>
      <c r="C5369" s="10" t="s">
        <v>14638</v>
      </c>
      <c r="D5369" s="11" t="s">
        <v>15099</v>
      </c>
      <c r="E5369" s="26">
        <v>94.5</v>
      </c>
      <c r="F5369" s="12">
        <v>94.5</v>
      </c>
      <c r="G5369" s="28">
        <f t="shared" si="86"/>
        <v>0</v>
      </c>
      <c r="H5369" s="13"/>
    </row>
    <row r="5370" spans="1:8" x14ac:dyDescent="0.3">
      <c r="A5370" s="8" t="s">
        <v>15100</v>
      </c>
      <c r="B5370" s="9" t="s">
        <v>15101</v>
      </c>
      <c r="C5370" s="10" t="s">
        <v>14638</v>
      </c>
      <c r="D5370" s="11" t="s">
        <v>15102</v>
      </c>
      <c r="E5370" s="26">
        <v>28.9</v>
      </c>
      <c r="F5370" s="12">
        <v>28.9</v>
      </c>
      <c r="G5370" s="28">
        <f t="shared" si="86"/>
        <v>0</v>
      </c>
      <c r="H5370" s="13"/>
    </row>
    <row r="5371" spans="1:8" x14ac:dyDescent="0.3">
      <c r="A5371" s="8" t="s">
        <v>15103</v>
      </c>
      <c r="B5371" s="9" t="s">
        <v>15104</v>
      </c>
      <c r="C5371" s="10" t="s">
        <v>14638</v>
      </c>
      <c r="D5371" s="11" t="s">
        <v>15105</v>
      </c>
      <c r="E5371" s="26">
        <v>1.64</v>
      </c>
      <c r="F5371" s="12">
        <v>1.53</v>
      </c>
      <c r="G5371" s="28">
        <f t="shared" si="86"/>
        <v>-6.7073170731707266E-2</v>
      </c>
      <c r="H5371" s="13"/>
    </row>
    <row r="5372" spans="1:8" x14ac:dyDescent="0.3">
      <c r="A5372" s="8" t="s">
        <v>15106</v>
      </c>
      <c r="B5372" s="9" t="s">
        <v>15107</v>
      </c>
      <c r="C5372" s="10" t="s">
        <v>14638</v>
      </c>
      <c r="D5372" s="11" t="s">
        <v>15108</v>
      </c>
      <c r="E5372" s="26">
        <v>2.0699999999999998</v>
      </c>
      <c r="F5372" s="12">
        <v>1.92</v>
      </c>
      <c r="G5372" s="28">
        <f t="shared" si="86"/>
        <v>-7.2463768115942018E-2</v>
      </c>
      <c r="H5372" s="13"/>
    </row>
    <row r="5373" spans="1:8" x14ac:dyDescent="0.3">
      <c r="A5373" s="8" t="s">
        <v>15109</v>
      </c>
      <c r="B5373" s="9" t="s">
        <v>15110</v>
      </c>
      <c r="C5373" s="10" t="s">
        <v>14638</v>
      </c>
      <c r="D5373" s="11" t="s">
        <v>15111</v>
      </c>
      <c r="E5373" s="26">
        <v>2.62</v>
      </c>
      <c r="F5373" s="12">
        <v>2.44</v>
      </c>
      <c r="G5373" s="28">
        <f t="shared" si="86"/>
        <v>-6.8702290076335881E-2</v>
      </c>
      <c r="H5373" s="13"/>
    </row>
    <row r="5374" spans="1:8" x14ac:dyDescent="0.3">
      <c r="A5374" s="8" t="s">
        <v>15112</v>
      </c>
      <c r="B5374" s="9" t="s">
        <v>15113</v>
      </c>
      <c r="C5374" s="10" t="s">
        <v>14638</v>
      </c>
      <c r="D5374" s="11" t="s">
        <v>15114</v>
      </c>
      <c r="E5374" s="26">
        <v>3.6</v>
      </c>
      <c r="F5374" s="12">
        <v>3.34</v>
      </c>
      <c r="G5374" s="28">
        <f t="shared" si="86"/>
        <v>-7.2222222222222299E-2</v>
      </c>
      <c r="H5374" s="13"/>
    </row>
    <row r="5375" spans="1:8" x14ac:dyDescent="0.3">
      <c r="A5375" s="8" t="s">
        <v>15115</v>
      </c>
      <c r="B5375" s="9" t="s">
        <v>15116</v>
      </c>
      <c r="C5375" s="10" t="s">
        <v>14638</v>
      </c>
      <c r="D5375" s="11" t="s">
        <v>15117</v>
      </c>
      <c r="E5375" s="26">
        <v>4.91</v>
      </c>
      <c r="F5375" s="12">
        <v>4.5599999999999996</v>
      </c>
      <c r="G5375" s="28">
        <f t="shared" si="86"/>
        <v>-7.1283095723014389E-2</v>
      </c>
      <c r="H5375" s="13"/>
    </row>
    <row r="5376" spans="1:8" x14ac:dyDescent="0.3">
      <c r="A5376" s="8" t="s">
        <v>15118</v>
      </c>
      <c r="B5376" s="9" t="s">
        <v>15119</v>
      </c>
      <c r="C5376" s="10" t="s">
        <v>14638</v>
      </c>
      <c r="D5376" s="11" t="s">
        <v>15120</v>
      </c>
      <c r="E5376" s="26">
        <v>6.45</v>
      </c>
      <c r="F5376" s="12">
        <v>6</v>
      </c>
      <c r="G5376" s="28">
        <f t="shared" si="86"/>
        <v>-6.9767441860465129E-2</v>
      </c>
      <c r="H5376" s="13"/>
    </row>
    <row r="5377" spans="1:8" x14ac:dyDescent="0.3">
      <c r="A5377" s="8" t="s">
        <v>15121</v>
      </c>
      <c r="B5377" s="9" t="s">
        <v>15122</v>
      </c>
      <c r="C5377" s="10" t="s">
        <v>14638</v>
      </c>
      <c r="D5377" s="11" t="s">
        <v>15123</v>
      </c>
      <c r="E5377" s="26">
        <v>7.1</v>
      </c>
      <c r="F5377" s="12">
        <v>6.59</v>
      </c>
      <c r="G5377" s="28">
        <f t="shared" si="86"/>
        <v>-7.1830985915492973E-2</v>
      </c>
      <c r="H5377" s="13"/>
    </row>
    <row r="5378" spans="1:8" x14ac:dyDescent="0.3">
      <c r="A5378" s="8" t="s">
        <v>15124</v>
      </c>
      <c r="B5378" s="9" t="s">
        <v>15125</v>
      </c>
      <c r="C5378" s="10" t="s">
        <v>14638</v>
      </c>
      <c r="D5378" s="11" t="s">
        <v>15126</v>
      </c>
      <c r="E5378" s="26">
        <v>8.4</v>
      </c>
      <c r="F5378" s="12">
        <v>7.8</v>
      </c>
      <c r="G5378" s="28">
        <f t="shared" si="86"/>
        <v>-7.1428571428571508E-2</v>
      </c>
      <c r="H5378" s="13"/>
    </row>
    <row r="5379" spans="1:8" x14ac:dyDescent="0.3">
      <c r="A5379" s="8" t="s">
        <v>15127</v>
      </c>
      <c r="B5379" s="9" t="s">
        <v>15128</v>
      </c>
      <c r="C5379" s="10" t="s">
        <v>14638</v>
      </c>
      <c r="D5379" s="11" t="s">
        <v>15129</v>
      </c>
      <c r="E5379" s="26">
        <v>2.83</v>
      </c>
      <c r="F5379" s="12">
        <v>2.63</v>
      </c>
      <c r="G5379" s="28">
        <f t="shared" si="86"/>
        <v>-7.067137809187285E-2</v>
      </c>
      <c r="H5379" s="13"/>
    </row>
    <row r="5380" spans="1:8" x14ac:dyDescent="0.3">
      <c r="A5380" s="8" t="s">
        <v>15130</v>
      </c>
      <c r="B5380" s="9" t="s">
        <v>15131</v>
      </c>
      <c r="C5380" s="10" t="s">
        <v>14638</v>
      </c>
      <c r="D5380" s="11" t="s">
        <v>15132</v>
      </c>
      <c r="E5380" s="26">
        <v>5.05</v>
      </c>
      <c r="F5380" s="12">
        <v>4.7</v>
      </c>
      <c r="G5380" s="28">
        <f t="shared" si="86"/>
        <v>-6.9306930693069257E-2</v>
      </c>
      <c r="H5380" s="13"/>
    </row>
    <row r="5381" spans="1:8" x14ac:dyDescent="0.3">
      <c r="A5381" s="8" t="s">
        <v>15133</v>
      </c>
      <c r="B5381" s="9" t="s">
        <v>15134</v>
      </c>
      <c r="C5381" s="10" t="s">
        <v>14638</v>
      </c>
      <c r="D5381" s="11" t="s">
        <v>15135</v>
      </c>
      <c r="E5381" s="26">
        <v>7</v>
      </c>
      <c r="F5381" s="12">
        <v>6.5</v>
      </c>
      <c r="G5381" s="28">
        <f t="shared" si="86"/>
        <v>-7.1428571428571397E-2</v>
      </c>
      <c r="H5381" s="13"/>
    </row>
    <row r="5382" spans="1:8" x14ac:dyDescent="0.3">
      <c r="A5382" s="8" t="s">
        <v>15136</v>
      </c>
      <c r="B5382" s="9" t="s">
        <v>15137</v>
      </c>
      <c r="C5382" s="10" t="s">
        <v>14638</v>
      </c>
      <c r="D5382" s="11" t="s">
        <v>15138</v>
      </c>
      <c r="E5382" s="26">
        <v>8.75</v>
      </c>
      <c r="F5382" s="12">
        <v>8.1300000000000008</v>
      </c>
      <c r="G5382" s="28">
        <f t="shared" si="86"/>
        <v>-7.085714285714273E-2</v>
      </c>
      <c r="H5382" s="13"/>
    </row>
    <row r="5383" spans="1:8" x14ac:dyDescent="0.3">
      <c r="A5383" s="8" t="s">
        <v>15139</v>
      </c>
      <c r="B5383" s="9" t="s">
        <v>15140</v>
      </c>
      <c r="C5383" s="10" t="s">
        <v>14638</v>
      </c>
      <c r="D5383" s="11" t="s">
        <v>15141</v>
      </c>
      <c r="E5383" s="26">
        <v>10</v>
      </c>
      <c r="F5383" s="12">
        <v>9.2899999999999991</v>
      </c>
      <c r="G5383" s="28">
        <f t="shared" si="86"/>
        <v>-7.1000000000000063E-2</v>
      </c>
      <c r="H5383" s="13"/>
    </row>
    <row r="5384" spans="1:8" x14ac:dyDescent="0.3">
      <c r="A5384" s="8" t="s">
        <v>15142</v>
      </c>
      <c r="B5384" s="9" t="s">
        <v>15143</v>
      </c>
      <c r="C5384" s="10" t="s">
        <v>14638</v>
      </c>
      <c r="D5384" s="11" t="s">
        <v>15144</v>
      </c>
      <c r="E5384" s="26">
        <v>6.8</v>
      </c>
      <c r="F5384" s="12">
        <v>6.32</v>
      </c>
      <c r="G5384" s="28">
        <f t="shared" si="86"/>
        <v>-7.0588235294117618E-2</v>
      </c>
      <c r="H5384" s="13"/>
    </row>
    <row r="5385" spans="1:8" x14ac:dyDescent="0.3">
      <c r="A5385" s="8" t="s">
        <v>15145</v>
      </c>
      <c r="B5385" s="9" t="s">
        <v>15146</v>
      </c>
      <c r="C5385" s="10" t="s">
        <v>14638</v>
      </c>
      <c r="D5385" s="11" t="s">
        <v>15147</v>
      </c>
      <c r="E5385" s="26">
        <v>8.85</v>
      </c>
      <c r="F5385" s="12">
        <v>8.23</v>
      </c>
      <c r="G5385" s="28">
        <f t="shared" si="86"/>
        <v>-7.0056497175141175E-2</v>
      </c>
      <c r="H5385" s="13"/>
    </row>
    <row r="5386" spans="1:8" x14ac:dyDescent="0.3">
      <c r="A5386" s="8" t="s">
        <v>15148</v>
      </c>
      <c r="B5386" s="9" t="s">
        <v>15149</v>
      </c>
      <c r="C5386" s="10" t="s">
        <v>14638</v>
      </c>
      <c r="D5386" s="11" t="s">
        <v>15150</v>
      </c>
      <c r="E5386" s="26">
        <v>10</v>
      </c>
      <c r="F5386" s="12">
        <v>9.2899999999999991</v>
      </c>
      <c r="G5386" s="28">
        <f t="shared" si="86"/>
        <v>-7.1000000000000063E-2</v>
      </c>
      <c r="H5386" s="13"/>
    </row>
    <row r="5387" spans="1:8" x14ac:dyDescent="0.3">
      <c r="A5387" s="8" t="s">
        <v>15151</v>
      </c>
      <c r="B5387" s="9" t="s">
        <v>15152</v>
      </c>
      <c r="C5387" s="10" t="s">
        <v>14638</v>
      </c>
      <c r="D5387" s="11" t="s">
        <v>15153</v>
      </c>
      <c r="E5387" s="26">
        <v>12.1</v>
      </c>
      <c r="F5387" s="12">
        <v>11.24</v>
      </c>
      <c r="G5387" s="28">
        <f t="shared" si="86"/>
        <v>-7.1074380165289219E-2</v>
      </c>
      <c r="H5387" s="13"/>
    </row>
    <row r="5388" spans="1:8" x14ac:dyDescent="0.3">
      <c r="A5388" s="8" t="s">
        <v>15154</v>
      </c>
      <c r="B5388" s="9" t="s">
        <v>15155</v>
      </c>
      <c r="C5388" s="10" t="s">
        <v>14638</v>
      </c>
      <c r="D5388" s="11" t="s">
        <v>15156</v>
      </c>
      <c r="E5388" s="26">
        <v>16.600000000000001</v>
      </c>
      <c r="F5388" s="12">
        <v>15.42</v>
      </c>
      <c r="G5388" s="28">
        <f t="shared" si="86"/>
        <v>-7.1084337349397675E-2</v>
      </c>
      <c r="H5388" s="13"/>
    </row>
    <row r="5389" spans="1:8" x14ac:dyDescent="0.3">
      <c r="A5389" s="8" t="s">
        <v>15157</v>
      </c>
      <c r="B5389" s="9" t="s">
        <v>15158</v>
      </c>
      <c r="C5389" s="10" t="s">
        <v>14638</v>
      </c>
      <c r="D5389" s="11" t="s">
        <v>15159</v>
      </c>
      <c r="E5389" s="26">
        <v>19.100000000000001</v>
      </c>
      <c r="F5389" s="12">
        <v>17.739999999999998</v>
      </c>
      <c r="G5389" s="28">
        <f t="shared" si="86"/>
        <v>-7.1204188481675534E-2</v>
      </c>
      <c r="H5389" s="13"/>
    </row>
    <row r="5390" spans="1:8" x14ac:dyDescent="0.3">
      <c r="A5390" s="8" t="s">
        <v>15160</v>
      </c>
      <c r="B5390" s="9" t="s">
        <v>15161</v>
      </c>
      <c r="C5390" s="10" t="s">
        <v>14638</v>
      </c>
      <c r="D5390" s="11" t="s">
        <v>15162</v>
      </c>
      <c r="E5390" s="26">
        <v>14.2</v>
      </c>
      <c r="F5390" s="12">
        <v>15.27</v>
      </c>
      <c r="G5390" s="28">
        <f t="shared" si="86"/>
        <v>7.5352112676056349E-2</v>
      </c>
      <c r="H5390" s="13"/>
    </row>
    <row r="5391" spans="1:8" x14ac:dyDescent="0.3">
      <c r="A5391" s="8" t="s">
        <v>15163</v>
      </c>
      <c r="B5391" s="9" t="s">
        <v>15164</v>
      </c>
      <c r="C5391" s="10" t="s">
        <v>14638</v>
      </c>
      <c r="D5391" s="11" t="s">
        <v>15165</v>
      </c>
      <c r="E5391" s="26">
        <v>14.9</v>
      </c>
      <c r="F5391" s="12">
        <v>14.9</v>
      </c>
      <c r="G5391" s="28">
        <f t="shared" si="86"/>
        <v>0</v>
      </c>
      <c r="H5391" s="13"/>
    </row>
    <row r="5392" spans="1:8" x14ac:dyDescent="0.3">
      <c r="A5392" s="8" t="s">
        <v>15166</v>
      </c>
      <c r="B5392" s="9" t="s">
        <v>15167</v>
      </c>
      <c r="C5392" s="10" t="s">
        <v>14638</v>
      </c>
      <c r="D5392" s="11" t="s">
        <v>15168</v>
      </c>
      <c r="E5392" s="26">
        <v>19.2</v>
      </c>
      <c r="F5392" s="12">
        <v>20.64</v>
      </c>
      <c r="G5392" s="28">
        <f t="shared" si="86"/>
        <v>7.5000000000000178E-2</v>
      </c>
      <c r="H5392" s="13"/>
    </row>
    <row r="5393" spans="1:8" x14ac:dyDescent="0.3">
      <c r="A5393" s="8" t="s">
        <v>15169</v>
      </c>
      <c r="B5393" s="9" t="s">
        <v>13371</v>
      </c>
      <c r="C5393" s="10" t="s">
        <v>14638</v>
      </c>
      <c r="D5393" s="11" t="s">
        <v>15170</v>
      </c>
      <c r="E5393" s="26">
        <v>13.4</v>
      </c>
      <c r="F5393" s="12">
        <v>12.96</v>
      </c>
      <c r="G5393" s="28">
        <f t="shared" si="86"/>
        <v>-3.2835820895522394E-2</v>
      </c>
      <c r="H5393" s="13"/>
    </row>
    <row r="5394" spans="1:8" x14ac:dyDescent="0.3">
      <c r="A5394" s="8" t="s">
        <v>15171</v>
      </c>
      <c r="B5394" s="9" t="s">
        <v>13374</v>
      </c>
      <c r="C5394" s="10" t="s">
        <v>14638</v>
      </c>
      <c r="D5394" s="11" t="s">
        <v>15172</v>
      </c>
      <c r="E5394" s="26">
        <v>12.5</v>
      </c>
      <c r="F5394" s="12">
        <v>13.5</v>
      </c>
      <c r="G5394" s="28">
        <f t="shared" si="86"/>
        <v>8.0000000000000071E-2</v>
      </c>
      <c r="H5394" s="13"/>
    </row>
    <row r="5395" spans="1:8" x14ac:dyDescent="0.3">
      <c r="A5395" s="8" t="s">
        <v>15173</v>
      </c>
      <c r="B5395" s="9" t="s">
        <v>13377</v>
      </c>
      <c r="C5395" s="10" t="s">
        <v>14638</v>
      </c>
      <c r="D5395" s="11" t="s">
        <v>15174</v>
      </c>
      <c r="E5395" s="26">
        <v>18.100000000000001</v>
      </c>
      <c r="F5395" s="12">
        <v>19.55</v>
      </c>
      <c r="G5395" s="28">
        <f t="shared" si="86"/>
        <v>8.0110497237569023E-2</v>
      </c>
      <c r="H5395" s="13"/>
    </row>
    <row r="5396" spans="1:8" x14ac:dyDescent="0.3">
      <c r="A5396" s="8" t="s">
        <v>15175</v>
      </c>
      <c r="B5396" s="9" t="s">
        <v>13380</v>
      </c>
      <c r="C5396" s="10" t="s">
        <v>14638</v>
      </c>
      <c r="D5396" s="11" t="s">
        <v>15176</v>
      </c>
      <c r="E5396" s="26">
        <v>29.1</v>
      </c>
      <c r="F5396" s="12">
        <v>31.43</v>
      </c>
      <c r="G5396" s="28">
        <f t="shared" si="86"/>
        <v>8.0068728522336707E-2</v>
      </c>
      <c r="H5396" s="13"/>
    </row>
    <row r="5397" spans="1:8" x14ac:dyDescent="0.3">
      <c r="A5397" s="8" t="s">
        <v>15177</v>
      </c>
      <c r="B5397" s="9" t="s">
        <v>13383</v>
      </c>
      <c r="C5397" s="10" t="s">
        <v>14638</v>
      </c>
      <c r="D5397" s="11" t="s">
        <v>15178</v>
      </c>
      <c r="E5397" s="26">
        <v>11.4</v>
      </c>
      <c r="F5397" s="12">
        <v>12.31</v>
      </c>
      <c r="G5397" s="28">
        <f t="shared" si="86"/>
        <v>7.9824561403508687E-2</v>
      </c>
      <c r="H5397" s="13"/>
    </row>
    <row r="5398" spans="1:8" x14ac:dyDescent="0.3">
      <c r="A5398" s="8" t="s">
        <v>15179</v>
      </c>
      <c r="B5398" s="9" t="s">
        <v>13386</v>
      </c>
      <c r="C5398" s="10" t="s">
        <v>14638</v>
      </c>
      <c r="D5398" s="11" t="s">
        <v>15180</v>
      </c>
      <c r="E5398" s="26">
        <v>23.3</v>
      </c>
      <c r="F5398" s="12">
        <v>22.54</v>
      </c>
      <c r="G5398" s="28">
        <f t="shared" ref="G5398:G5461" si="87">F5398/E5398-1</f>
        <v>-3.2618025751072977E-2</v>
      </c>
      <c r="H5398" s="13"/>
    </row>
    <row r="5399" spans="1:8" x14ac:dyDescent="0.3">
      <c r="A5399" s="8" t="s">
        <v>15181</v>
      </c>
      <c r="B5399" s="9" t="s">
        <v>13389</v>
      </c>
      <c r="C5399" s="10" t="s">
        <v>14638</v>
      </c>
      <c r="D5399" s="11" t="s">
        <v>15182</v>
      </c>
      <c r="E5399" s="26">
        <v>23.3</v>
      </c>
      <c r="F5399" s="12">
        <v>25.16</v>
      </c>
      <c r="G5399" s="28">
        <f t="shared" si="87"/>
        <v>7.9828326180257481E-2</v>
      </c>
      <c r="H5399" s="13"/>
    </row>
    <row r="5400" spans="1:8" x14ac:dyDescent="0.3">
      <c r="A5400" s="8" t="s">
        <v>15183</v>
      </c>
      <c r="B5400" s="9" t="s">
        <v>13392</v>
      </c>
      <c r="C5400" s="10" t="s">
        <v>14638</v>
      </c>
      <c r="D5400" s="11" t="s">
        <v>15184</v>
      </c>
      <c r="E5400" s="26">
        <v>34.9</v>
      </c>
      <c r="F5400" s="12">
        <v>37.69</v>
      </c>
      <c r="G5400" s="28">
        <f t="shared" si="87"/>
        <v>7.9942693409742027E-2</v>
      </c>
      <c r="H5400" s="13"/>
    </row>
    <row r="5401" spans="1:8" x14ac:dyDescent="0.3">
      <c r="A5401" s="8" t="s">
        <v>15185</v>
      </c>
      <c r="B5401" s="9" t="s">
        <v>15186</v>
      </c>
      <c r="C5401" s="10" t="s">
        <v>14638</v>
      </c>
      <c r="D5401" s="11" t="s">
        <v>15187</v>
      </c>
      <c r="E5401" s="26">
        <v>41.7</v>
      </c>
      <c r="F5401" s="12">
        <v>45.04</v>
      </c>
      <c r="G5401" s="28">
        <f t="shared" si="87"/>
        <v>8.00959232613907E-2</v>
      </c>
      <c r="H5401" s="13"/>
    </row>
    <row r="5402" spans="1:8" x14ac:dyDescent="0.3">
      <c r="A5402" s="8" t="s">
        <v>15188</v>
      </c>
      <c r="B5402" s="9" t="s">
        <v>15189</v>
      </c>
      <c r="C5402" s="10" t="s">
        <v>14638</v>
      </c>
      <c r="D5402" s="11" t="s">
        <v>15190</v>
      </c>
      <c r="E5402" s="26">
        <v>5.2</v>
      </c>
      <c r="F5402" s="12">
        <v>5.59</v>
      </c>
      <c r="G5402" s="28">
        <f t="shared" si="87"/>
        <v>7.4999999999999956E-2</v>
      </c>
      <c r="H5402" s="13"/>
    </row>
    <row r="5403" spans="1:8" x14ac:dyDescent="0.3">
      <c r="A5403" s="8" t="s">
        <v>15191</v>
      </c>
      <c r="B5403" s="9" t="s">
        <v>15192</v>
      </c>
      <c r="C5403" s="10" t="s">
        <v>14638</v>
      </c>
      <c r="D5403" s="11" t="s">
        <v>15193</v>
      </c>
      <c r="E5403" s="26">
        <v>26</v>
      </c>
      <c r="F5403" s="12">
        <v>26</v>
      </c>
      <c r="G5403" s="28">
        <f t="shared" si="87"/>
        <v>0</v>
      </c>
      <c r="H5403" s="13"/>
    </row>
    <row r="5404" spans="1:8" x14ac:dyDescent="0.3">
      <c r="A5404" s="8" t="s">
        <v>15194</v>
      </c>
      <c r="B5404" s="9" t="s">
        <v>15195</v>
      </c>
      <c r="C5404" s="10" t="s">
        <v>14638</v>
      </c>
      <c r="D5404" s="11" t="s">
        <v>15196</v>
      </c>
      <c r="E5404" s="26">
        <v>36.700000000000003</v>
      </c>
      <c r="F5404" s="12">
        <v>36.700000000000003</v>
      </c>
      <c r="G5404" s="28">
        <f t="shared" si="87"/>
        <v>0</v>
      </c>
      <c r="H5404" s="13"/>
    </row>
    <row r="5405" spans="1:8" x14ac:dyDescent="0.3">
      <c r="A5405" s="8" t="s">
        <v>15197</v>
      </c>
      <c r="B5405" s="9" t="s">
        <v>15198</v>
      </c>
      <c r="C5405" s="10" t="s">
        <v>14638</v>
      </c>
      <c r="D5405" s="11" t="s">
        <v>15199</v>
      </c>
      <c r="E5405" s="26">
        <v>14.6</v>
      </c>
      <c r="F5405" s="12">
        <v>13.14</v>
      </c>
      <c r="G5405" s="28">
        <f t="shared" si="87"/>
        <v>-9.9999999999999978E-2</v>
      </c>
      <c r="H5405" s="13"/>
    </row>
    <row r="5406" spans="1:8" x14ac:dyDescent="0.3">
      <c r="A5406" s="8" t="s">
        <v>16320</v>
      </c>
      <c r="B5406" s="9" t="s">
        <v>16405</v>
      </c>
      <c r="C5406" s="10" t="s">
        <v>14638</v>
      </c>
      <c r="D5406" s="11" t="s">
        <v>16676</v>
      </c>
      <c r="E5406" s="26">
        <v>21</v>
      </c>
      <c r="F5406" s="12">
        <v>21</v>
      </c>
      <c r="G5406" s="28">
        <f t="shared" si="87"/>
        <v>0</v>
      </c>
      <c r="H5406" s="14" t="s">
        <v>208</v>
      </c>
    </row>
    <row r="5407" spans="1:8" x14ac:dyDescent="0.3">
      <c r="A5407" s="8" t="s">
        <v>15200</v>
      </c>
      <c r="B5407" s="9" t="s">
        <v>13155</v>
      </c>
      <c r="C5407" s="10" t="s">
        <v>14638</v>
      </c>
      <c r="D5407" s="11" t="s">
        <v>15201</v>
      </c>
      <c r="E5407" s="26">
        <v>4.7</v>
      </c>
      <c r="F5407" s="12">
        <v>4.55</v>
      </c>
      <c r="G5407" s="28">
        <f t="shared" si="87"/>
        <v>-3.1914893617021378E-2</v>
      </c>
      <c r="H5407" s="13"/>
    </row>
    <row r="5408" spans="1:8" x14ac:dyDescent="0.3">
      <c r="A5408" s="8" t="s">
        <v>15202</v>
      </c>
      <c r="B5408" s="9" t="s">
        <v>15203</v>
      </c>
      <c r="C5408" s="10" t="s">
        <v>14638</v>
      </c>
      <c r="D5408" s="11" t="s">
        <v>15204</v>
      </c>
      <c r="E5408" s="26">
        <v>5</v>
      </c>
      <c r="F5408" s="12">
        <v>4.84</v>
      </c>
      <c r="G5408" s="28">
        <f t="shared" si="87"/>
        <v>-3.2000000000000028E-2</v>
      </c>
      <c r="H5408" s="13"/>
    </row>
    <row r="5409" spans="1:8" x14ac:dyDescent="0.3">
      <c r="A5409" s="8" t="s">
        <v>15205</v>
      </c>
      <c r="B5409" s="9" t="s">
        <v>13158</v>
      </c>
      <c r="C5409" s="10" t="s">
        <v>14638</v>
      </c>
      <c r="D5409" s="11" t="s">
        <v>15206</v>
      </c>
      <c r="E5409" s="26">
        <v>5.5</v>
      </c>
      <c r="F5409" s="12">
        <v>5.32</v>
      </c>
      <c r="G5409" s="28">
        <f t="shared" si="87"/>
        <v>-3.2727272727272716E-2</v>
      </c>
      <c r="H5409" s="13"/>
    </row>
    <row r="5410" spans="1:8" x14ac:dyDescent="0.3">
      <c r="A5410" s="8" t="s">
        <v>15207</v>
      </c>
      <c r="B5410" s="9" t="s">
        <v>13161</v>
      </c>
      <c r="C5410" s="10" t="s">
        <v>14638</v>
      </c>
      <c r="D5410" s="11" t="s">
        <v>15208</v>
      </c>
      <c r="E5410" s="26">
        <v>5</v>
      </c>
      <c r="F5410" s="12">
        <v>4.84</v>
      </c>
      <c r="G5410" s="28">
        <f t="shared" si="87"/>
        <v>-3.2000000000000028E-2</v>
      </c>
      <c r="H5410" s="13"/>
    </row>
    <row r="5411" spans="1:8" x14ac:dyDescent="0.3">
      <c r="A5411" s="8" t="s">
        <v>15209</v>
      </c>
      <c r="B5411" s="9" t="s">
        <v>13164</v>
      </c>
      <c r="C5411" s="10" t="s">
        <v>14638</v>
      </c>
      <c r="D5411" s="11" t="s">
        <v>15210</v>
      </c>
      <c r="E5411" s="26">
        <v>5.5</v>
      </c>
      <c r="F5411" s="12">
        <v>5.32</v>
      </c>
      <c r="G5411" s="28">
        <f t="shared" si="87"/>
        <v>-3.2727272727272716E-2</v>
      </c>
      <c r="H5411" s="13"/>
    </row>
    <row r="5412" spans="1:8" x14ac:dyDescent="0.3">
      <c r="A5412" s="8" t="s">
        <v>15211</v>
      </c>
      <c r="B5412" s="9" t="s">
        <v>13167</v>
      </c>
      <c r="C5412" s="10" t="s">
        <v>14638</v>
      </c>
      <c r="D5412" s="11" t="s">
        <v>15212</v>
      </c>
      <c r="E5412" s="26">
        <v>7</v>
      </c>
      <c r="F5412" s="12">
        <v>6.77</v>
      </c>
      <c r="G5412" s="28">
        <f t="shared" si="87"/>
        <v>-3.2857142857142918E-2</v>
      </c>
      <c r="H5412" s="13"/>
    </row>
    <row r="5413" spans="1:8" x14ac:dyDescent="0.3">
      <c r="A5413" s="8" t="s">
        <v>15213</v>
      </c>
      <c r="B5413" s="9" t="s">
        <v>13173</v>
      </c>
      <c r="C5413" s="10" t="s">
        <v>14638</v>
      </c>
      <c r="D5413" s="11" t="s">
        <v>15214</v>
      </c>
      <c r="E5413" s="26">
        <v>7.8</v>
      </c>
      <c r="F5413" s="12">
        <v>7.55</v>
      </c>
      <c r="G5413" s="28">
        <f t="shared" si="87"/>
        <v>-3.2051282051282048E-2</v>
      </c>
      <c r="H5413" s="13"/>
    </row>
    <row r="5414" spans="1:8" x14ac:dyDescent="0.3">
      <c r="A5414" s="8" t="s">
        <v>15215</v>
      </c>
      <c r="B5414" s="9" t="s">
        <v>13182</v>
      </c>
      <c r="C5414" s="10" t="s">
        <v>14638</v>
      </c>
      <c r="D5414" s="11" t="s">
        <v>15216</v>
      </c>
      <c r="E5414" s="26">
        <v>6.2</v>
      </c>
      <c r="F5414" s="12">
        <v>6</v>
      </c>
      <c r="G5414" s="28">
        <f t="shared" si="87"/>
        <v>-3.2258064516129115E-2</v>
      </c>
      <c r="H5414" s="13"/>
    </row>
    <row r="5415" spans="1:8" x14ac:dyDescent="0.3">
      <c r="A5415" s="8" t="s">
        <v>15217</v>
      </c>
      <c r="B5415" s="9" t="s">
        <v>13185</v>
      </c>
      <c r="C5415" s="10" t="s">
        <v>14638</v>
      </c>
      <c r="D5415" s="11" t="s">
        <v>15218</v>
      </c>
      <c r="E5415" s="26">
        <v>7.8</v>
      </c>
      <c r="F5415" s="12">
        <v>7.55</v>
      </c>
      <c r="G5415" s="28">
        <f t="shared" si="87"/>
        <v>-3.2051282051282048E-2</v>
      </c>
      <c r="H5415" s="13"/>
    </row>
    <row r="5416" spans="1:8" x14ac:dyDescent="0.3">
      <c r="A5416" s="8" t="s">
        <v>15219</v>
      </c>
      <c r="B5416" s="9" t="s">
        <v>13191</v>
      </c>
      <c r="C5416" s="10" t="s">
        <v>14638</v>
      </c>
      <c r="D5416" s="11" t="s">
        <v>15220</v>
      </c>
      <c r="E5416" s="26">
        <v>9.1999999999999993</v>
      </c>
      <c r="F5416" s="12">
        <v>8.9</v>
      </c>
      <c r="G5416" s="28">
        <f t="shared" si="87"/>
        <v>-3.2608695652173836E-2</v>
      </c>
      <c r="H5416" s="13"/>
    </row>
    <row r="5417" spans="1:8" x14ac:dyDescent="0.3">
      <c r="A5417" s="8" t="s">
        <v>15221</v>
      </c>
      <c r="B5417" s="9" t="s">
        <v>13197</v>
      </c>
      <c r="C5417" s="10" t="s">
        <v>14638</v>
      </c>
      <c r="D5417" s="11" t="s">
        <v>15222</v>
      </c>
      <c r="E5417" s="26">
        <v>7.1</v>
      </c>
      <c r="F5417" s="12">
        <v>6.87</v>
      </c>
      <c r="G5417" s="28">
        <f t="shared" si="87"/>
        <v>-3.2394366197183055E-2</v>
      </c>
      <c r="H5417" s="13"/>
    </row>
    <row r="5418" spans="1:8" x14ac:dyDescent="0.3">
      <c r="A5418" s="8" t="s">
        <v>15223</v>
      </c>
      <c r="B5418" s="9" t="s">
        <v>13200</v>
      </c>
      <c r="C5418" s="10" t="s">
        <v>14638</v>
      </c>
      <c r="D5418" s="11" t="s">
        <v>15224</v>
      </c>
      <c r="E5418" s="26">
        <v>7.5</v>
      </c>
      <c r="F5418" s="12">
        <v>7.26</v>
      </c>
      <c r="G5418" s="28">
        <f t="shared" si="87"/>
        <v>-3.2000000000000028E-2</v>
      </c>
      <c r="H5418" s="13"/>
    </row>
    <row r="5419" spans="1:8" x14ac:dyDescent="0.3">
      <c r="A5419" s="8" t="s">
        <v>15225</v>
      </c>
      <c r="B5419" s="9" t="s">
        <v>13203</v>
      </c>
      <c r="C5419" s="10" t="s">
        <v>14638</v>
      </c>
      <c r="D5419" s="11" t="s">
        <v>15226</v>
      </c>
      <c r="E5419" s="26">
        <v>9.6999999999999993</v>
      </c>
      <c r="F5419" s="12">
        <v>9.3800000000000008</v>
      </c>
      <c r="G5419" s="28">
        <f t="shared" si="87"/>
        <v>-3.2989690721649367E-2</v>
      </c>
      <c r="H5419" s="13"/>
    </row>
    <row r="5420" spans="1:8" x14ac:dyDescent="0.3">
      <c r="A5420" s="8" t="s">
        <v>15227</v>
      </c>
      <c r="B5420" s="9" t="s">
        <v>13206</v>
      </c>
      <c r="C5420" s="10" t="s">
        <v>14638</v>
      </c>
      <c r="D5420" s="11" t="s">
        <v>15228</v>
      </c>
      <c r="E5420" s="26">
        <v>11.6</v>
      </c>
      <c r="F5420" s="12">
        <v>11.22</v>
      </c>
      <c r="G5420" s="28">
        <f t="shared" si="87"/>
        <v>-3.2758620689655071E-2</v>
      </c>
      <c r="H5420" s="13"/>
    </row>
    <row r="5421" spans="1:8" x14ac:dyDescent="0.3">
      <c r="A5421" s="8" t="s">
        <v>15229</v>
      </c>
      <c r="B5421" s="9" t="s">
        <v>13209</v>
      </c>
      <c r="C5421" s="10" t="s">
        <v>14638</v>
      </c>
      <c r="D5421" s="11" t="s">
        <v>15230</v>
      </c>
      <c r="E5421" s="26">
        <v>13.4</v>
      </c>
      <c r="F5421" s="12">
        <v>12.96</v>
      </c>
      <c r="G5421" s="28">
        <f t="shared" si="87"/>
        <v>-3.2835820895522394E-2</v>
      </c>
      <c r="H5421" s="13"/>
    </row>
    <row r="5422" spans="1:8" x14ac:dyDescent="0.3">
      <c r="A5422" s="8" t="s">
        <v>15231</v>
      </c>
      <c r="B5422" s="9" t="s">
        <v>13215</v>
      </c>
      <c r="C5422" s="10" t="s">
        <v>14638</v>
      </c>
      <c r="D5422" s="11" t="s">
        <v>15232</v>
      </c>
      <c r="E5422" s="26">
        <v>19.8</v>
      </c>
      <c r="F5422" s="12">
        <v>19.16</v>
      </c>
      <c r="G5422" s="28">
        <f t="shared" si="87"/>
        <v>-3.2323232323232309E-2</v>
      </c>
      <c r="H5422" s="13"/>
    </row>
    <row r="5423" spans="1:8" x14ac:dyDescent="0.3">
      <c r="A5423" s="8" t="s">
        <v>15233</v>
      </c>
      <c r="B5423" s="9" t="s">
        <v>13221</v>
      </c>
      <c r="C5423" s="10" t="s">
        <v>14638</v>
      </c>
      <c r="D5423" s="11" t="s">
        <v>15234</v>
      </c>
      <c r="E5423" s="26">
        <v>8.3000000000000007</v>
      </c>
      <c r="F5423" s="12">
        <v>8.0299999999999994</v>
      </c>
      <c r="G5423" s="28">
        <f t="shared" si="87"/>
        <v>-3.2530120481927827E-2</v>
      </c>
      <c r="H5423" s="13"/>
    </row>
    <row r="5424" spans="1:8" x14ac:dyDescent="0.3">
      <c r="A5424" s="8" t="s">
        <v>15235</v>
      </c>
      <c r="B5424" s="9" t="s">
        <v>13224</v>
      </c>
      <c r="C5424" s="10" t="s">
        <v>14638</v>
      </c>
      <c r="D5424" s="11" t="s">
        <v>15236</v>
      </c>
      <c r="E5424" s="26">
        <v>10.3</v>
      </c>
      <c r="F5424" s="12">
        <v>9.9700000000000006</v>
      </c>
      <c r="G5424" s="28">
        <f t="shared" si="87"/>
        <v>-3.2038834951456319E-2</v>
      </c>
      <c r="H5424" s="13"/>
    </row>
    <row r="5425" spans="1:8" x14ac:dyDescent="0.3">
      <c r="A5425" s="8" t="s">
        <v>15237</v>
      </c>
      <c r="B5425" s="9" t="s">
        <v>13227</v>
      </c>
      <c r="C5425" s="10" t="s">
        <v>14638</v>
      </c>
      <c r="D5425" s="11" t="s">
        <v>15238</v>
      </c>
      <c r="E5425" s="26">
        <v>11.5</v>
      </c>
      <c r="F5425" s="12">
        <v>11.13</v>
      </c>
      <c r="G5425" s="28">
        <f t="shared" si="87"/>
        <v>-3.2173913043478164E-2</v>
      </c>
      <c r="H5425" s="13"/>
    </row>
    <row r="5426" spans="1:8" x14ac:dyDescent="0.3">
      <c r="A5426" s="8" t="s">
        <v>15239</v>
      </c>
      <c r="B5426" s="9" t="s">
        <v>13233</v>
      </c>
      <c r="C5426" s="10" t="s">
        <v>14638</v>
      </c>
      <c r="D5426" s="11" t="s">
        <v>15240</v>
      </c>
      <c r="E5426" s="26">
        <v>16.5</v>
      </c>
      <c r="F5426" s="12">
        <v>15.96</v>
      </c>
      <c r="G5426" s="28">
        <f t="shared" si="87"/>
        <v>-3.2727272727272716E-2</v>
      </c>
      <c r="H5426" s="13"/>
    </row>
    <row r="5427" spans="1:8" x14ac:dyDescent="0.3">
      <c r="A5427" s="8" t="s">
        <v>15241</v>
      </c>
      <c r="B5427" s="9" t="s">
        <v>13242</v>
      </c>
      <c r="C5427" s="10" t="s">
        <v>14638</v>
      </c>
      <c r="D5427" s="11" t="s">
        <v>15242</v>
      </c>
      <c r="E5427" s="26">
        <v>19.8</v>
      </c>
      <c r="F5427" s="12">
        <v>19.16</v>
      </c>
      <c r="G5427" s="28">
        <f t="shared" si="87"/>
        <v>-3.2323232323232309E-2</v>
      </c>
      <c r="H5427" s="13"/>
    </row>
    <row r="5428" spans="1:8" x14ac:dyDescent="0.3">
      <c r="A5428" s="8" t="s">
        <v>15243</v>
      </c>
      <c r="B5428" s="9" t="s">
        <v>13248</v>
      </c>
      <c r="C5428" s="10" t="s">
        <v>14638</v>
      </c>
      <c r="D5428" s="11" t="s">
        <v>15244</v>
      </c>
      <c r="E5428" s="26">
        <v>11.4</v>
      </c>
      <c r="F5428" s="12">
        <v>11.03</v>
      </c>
      <c r="G5428" s="28">
        <f t="shared" si="87"/>
        <v>-3.2456140350877294E-2</v>
      </c>
      <c r="H5428" s="13"/>
    </row>
    <row r="5429" spans="1:8" x14ac:dyDescent="0.3">
      <c r="A5429" s="8" t="s">
        <v>15245</v>
      </c>
      <c r="B5429" s="9" t="s">
        <v>13251</v>
      </c>
      <c r="C5429" s="10" t="s">
        <v>14638</v>
      </c>
      <c r="D5429" s="11" t="s">
        <v>15246</v>
      </c>
      <c r="E5429" s="26">
        <v>14</v>
      </c>
      <c r="F5429" s="12">
        <v>13.55</v>
      </c>
      <c r="G5429" s="28">
        <f t="shared" si="87"/>
        <v>-3.214285714285714E-2</v>
      </c>
      <c r="H5429" s="13"/>
    </row>
    <row r="5430" spans="1:8" x14ac:dyDescent="0.3">
      <c r="A5430" s="8" t="s">
        <v>15247</v>
      </c>
      <c r="B5430" s="9" t="s">
        <v>13257</v>
      </c>
      <c r="C5430" s="10" t="s">
        <v>14638</v>
      </c>
      <c r="D5430" s="11" t="s">
        <v>15248</v>
      </c>
      <c r="E5430" s="26">
        <v>15.3</v>
      </c>
      <c r="F5430" s="12">
        <v>14.8</v>
      </c>
      <c r="G5430" s="28">
        <f t="shared" si="87"/>
        <v>-3.2679738562091498E-2</v>
      </c>
      <c r="H5430" s="13"/>
    </row>
    <row r="5431" spans="1:8" x14ac:dyDescent="0.3">
      <c r="A5431" s="8" t="s">
        <v>15249</v>
      </c>
      <c r="B5431" s="9" t="s">
        <v>13260</v>
      </c>
      <c r="C5431" s="10" t="s">
        <v>14638</v>
      </c>
      <c r="D5431" s="11" t="s">
        <v>15250</v>
      </c>
      <c r="E5431" s="26">
        <v>19</v>
      </c>
      <c r="F5431" s="12">
        <v>18.38</v>
      </c>
      <c r="G5431" s="28">
        <f t="shared" si="87"/>
        <v>-3.2631578947368456E-2</v>
      </c>
      <c r="H5431" s="13"/>
    </row>
    <row r="5432" spans="1:8" x14ac:dyDescent="0.3">
      <c r="A5432" s="8" t="s">
        <v>15251</v>
      </c>
      <c r="B5432" s="9" t="s">
        <v>13263</v>
      </c>
      <c r="C5432" s="10" t="s">
        <v>14638</v>
      </c>
      <c r="D5432" s="11" t="s">
        <v>15252</v>
      </c>
      <c r="E5432" s="36">
        <v>19.8</v>
      </c>
      <c r="F5432" s="27">
        <v>17.82</v>
      </c>
      <c r="G5432" s="44">
        <f t="shared" si="87"/>
        <v>-9.9999999999999978E-2</v>
      </c>
      <c r="H5432" s="13"/>
    </row>
    <row r="5433" spans="1:8" x14ac:dyDescent="0.3">
      <c r="A5433" s="8" t="s">
        <v>15253</v>
      </c>
      <c r="B5433" s="9" t="s">
        <v>13266</v>
      </c>
      <c r="C5433" s="10" t="s">
        <v>14638</v>
      </c>
      <c r="D5433" s="11" t="s">
        <v>15254</v>
      </c>
      <c r="E5433" s="26">
        <v>24.8</v>
      </c>
      <c r="F5433" s="12">
        <v>23.99</v>
      </c>
      <c r="G5433" s="28">
        <f t="shared" si="87"/>
        <v>-3.2661290322580694E-2</v>
      </c>
      <c r="H5433" s="13"/>
    </row>
    <row r="5434" spans="1:8" x14ac:dyDescent="0.3">
      <c r="A5434" s="8" t="s">
        <v>15255</v>
      </c>
      <c r="B5434" s="9" t="s">
        <v>13272</v>
      </c>
      <c r="C5434" s="10" t="s">
        <v>14638</v>
      </c>
      <c r="D5434" s="11" t="s">
        <v>15256</v>
      </c>
      <c r="E5434" s="26">
        <v>19.600000000000001</v>
      </c>
      <c r="F5434" s="12">
        <v>18.96</v>
      </c>
      <c r="G5434" s="28">
        <f t="shared" si="87"/>
        <v>-3.2653061224489854E-2</v>
      </c>
      <c r="H5434" s="13"/>
    </row>
    <row r="5435" spans="1:8" x14ac:dyDescent="0.3">
      <c r="A5435" s="8" t="s">
        <v>15257</v>
      </c>
      <c r="B5435" s="9" t="s">
        <v>13275</v>
      </c>
      <c r="C5435" s="10" t="s">
        <v>14638</v>
      </c>
      <c r="D5435" s="11" t="s">
        <v>15258</v>
      </c>
      <c r="E5435" s="26">
        <v>19.7</v>
      </c>
      <c r="F5435" s="12">
        <v>19.059999999999999</v>
      </c>
      <c r="G5435" s="28">
        <f t="shared" si="87"/>
        <v>-3.2487309644670059E-2</v>
      </c>
      <c r="H5435" s="13"/>
    </row>
    <row r="5436" spans="1:8" x14ac:dyDescent="0.3">
      <c r="A5436" s="8" t="s">
        <v>15259</v>
      </c>
      <c r="B5436" s="9" t="s">
        <v>13278</v>
      </c>
      <c r="C5436" s="10" t="s">
        <v>14638</v>
      </c>
      <c r="D5436" s="11" t="s">
        <v>15260</v>
      </c>
      <c r="E5436" s="26">
        <v>23.9</v>
      </c>
      <c r="F5436" s="12">
        <v>23.12</v>
      </c>
      <c r="G5436" s="28">
        <f t="shared" si="87"/>
        <v>-3.2635983263598178E-2</v>
      </c>
      <c r="H5436" s="13"/>
    </row>
    <row r="5437" spans="1:8" x14ac:dyDescent="0.3">
      <c r="A5437" s="8" t="s">
        <v>15261</v>
      </c>
      <c r="B5437" s="9" t="s">
        <v>13281</v>
      </c>
      <c r="C5437" s="10" t="s">
        <v>14638</v>
      </c>
      <c r="D5437" s="11" t="s">
        <v>15262</v>
      </c>
      <c r="E5437" s="26">
        <v>32.9</v>
      </c>
      <c r="F5437" s="12">
        <v>31.83</v>
      </c>
      <c r="G5437" s="28">
        <f t="shared" si="87"/>
        <v>-3.2522796352583594E-2</v>
      </c>
      <c r="H5437" s="13"/>
    </row>
    <row r="5438" spans="1:8" x14ac:dyDescent="0.3">
      <c r="A5438" s="8" t="s">
        <v>15263</v>
      </c>
      <c r="B5438" s="9" t="s">
        <v>13284</v>
      </c>
      <c r="C5438" s="10" t="s">
        <v>14638</v>
      </c>
      <c r="D5438" s="11" t="s">
        <v>15264</v>
      </c>
      <c r="E5438" s="26">
        <v>20.399999999999999</v>
      </c>
      <c r="F5438" s="12">
        <v>19.739999999999998</v>
      </c>
      <c r="G5438" s="28">
        <f t="shared" si="87"/>
        <v>-3.2352941176470584E-2</v>
      </c>
      <c r="H5438" s="13"/>
    </row>
    <row r="5439" spans="1:8" x14ac:dyDescent="0.3">
      <c r="A5439" s="8" t="s">
        <v>15265</v>
      </c>
      <c r="B5439" s="9" t="s">
        <v>13287</v>
      </c>
      <c r="C5439" s="10" t="s">
        <v>14638</v>
      </c>
      <c r="D5439" s="11" t="s">
        <v>15266</v>
      </c>
      <c r="E5439" s="26">
        <v>24.7</v>
      </c>
      <c r="F5439" s="12">
        <v>23.9</v>
      </c>
      <c r="G5439" s="28">
        <f t="shared" si="87"/>
        <v>-3.238866396761142E-2</v>
      </c>
      <c r="H5439" s="13"/>
    </row>
    <row r="5440" spans="1:8" x14ac:dyDescent="0.3">
      <c r="A5440" s="8" t="s">
        <v>15267</v>
      </c>
      <c r="B5440" s="9" t="s">
        <v>13293</v>
      </c>
      <c r="C5440" s="10" t="s">
        <v>14638</v>
      </c>
      <c r="D5440" s="11" t="s">
        <v>15268</v>
      </c>
      <c r="E5440" s="26">
        <v>39.6</v>
      </c>
      <c r="F5440" s="12">
        <v>38.31</v>
      </c>
      <c r="G5440" s="28">
        <f t="shared" si="87"/>
        <v>-3.2575757575757591E-2</v>
      </c>
      <c r="H5440" s="13"/>
    </row>
    <row r="5441" spans="1:8" x14ac:dyDescent="0.3">
      <c r="A5441" s="8" t="s">
        <v>15269</v>
      </c>
      <c r="B5441" s="9" t="s">
        <v>13296</v>
      </c>
      <c r="C5441" s="10" t="s">
        <v>14638</v>
      </c>
      <c r="D5441" s="11" t="s">
        <v>15270</v>
      </c>
      <c r="E5441" s="26">
        <v>42.8</v>
      </c>
      <c r="F5441" s="12">
        <v>41.41</v>
      </c>
      <c r="G5441" s="28">
        <f t="shared" si="87"/>
        <v>-3.2476635514018692E-2</v>
      </c>
      <c r="H5441" s="13"/>
    </row>
    <row r="5442" spans="1:8" x14ac:dyDescent="0.3">
      <c r="A5442" s="8" t="s">
        <v>15271</v>
      </c>
      <c r="B5442" s="9" t="s">
        <v>13299</v>
      </c>
      <c r="C5442" s="10" t="s">
        <v>14638</v>
      </c>
      <c r="D5442" s="11" t="s">
        <v>15272</v>
      </c>
      <c r="E5442" s="26">
        <v>57.7</v>
      </c>
      <c r="F5442" s="12">
        <v>55.82</v>
      </c>
      <c r="G5442" s="28">
        <f t="shared" si="87"/>
        <v>-3.2582322357019078E-2</v>
      </c>
      <c r="H5442" s="13"/>
    </row>
    <row r="5443" spans="1:8" x14ac:dyDescent="0.3">
      <c r="A5443" s="8" t="s">
        <v>15273</v>
      </c>
      <c r="B5443" s="9" t="s">
        <v>13302</v>
      </c>
      <c r="C5443" s="10" t="s">
        <v>14638</v>
      </c>
      <c r="D5443" s="11" t="s">
        <v>15274</v>
      </c>
      <c r="E5443" s="26">
        <v>59.4</v>
      </c>
      <c r="F5443" s="12">
        <v>57.47</v>
      </c>
      <c r="G5443" s="28">
        <f t="shared" si="87"/>
        <v>-3.249158249158246E-2</v>
      </c>
      <c r="H5443" s="13"/>
    </row>
    <row r="5444" spans="1:8" x14ac:dyDescent="0.3">
      <c r="A5444" s="8" t="s">
        <v>15275</v>
      </c>
      <c r="B5444" s="9" t="s">
        <v>13305</v>
      </c>
      <c r="C5444" s="10" t="s">
        <v>14638</v>
      </c>
      <c r="D5444" s="11" t="s">
        <v>15276</v>
      </c>
      <c r="E5444" s="26">
        <v>78.900000000000006</v>
      </c>
      <c r="F5444" s="12">
        <v>76.34</v>
      </c>
      <c r="G5444" s="28">
        <f t="shared" si="87"/>
        <v>-3.2446134347275057E-2</v>
      </c>
      <c r="H5444" s="13"/>
    </row>
    <row r="5445" spans="1:8" x14ac:dyDescent="0.3">
      <c r="A5445" s="8" t="s">
        <v>15277</v>
      </c>
      <c r="B5445" s="9" t="s">
        <v>15278</v>
      </c>
      <c r="C5445" s="10" t="s">
        <v>14638</v>
      </c>
      <c r="D5445" s="11" t="s">
        <v>15279</v>
      </c>
      <c r="E5445" s="26">
        <v>10</v>
      </c>
      <c r="F5445" s="12">
        <v>9.68</v>
      </c>
      <c r="G5445" s="28">
        <f t="shared" si="87"/>
        <v>-3.2000000000000028E-2</v>
      </c>
      <c r="H5445" s="13"/>
    </row>
    <row r="5446" spans="1:8" x14ac:dyDescent="0.3">
      <c r="A5446" s="8" t="s">
        <v>15280</v>
      </c>
      <c r="B5446" s="9" t="s">
        <v>15281</v>
      </c>
      <c r="C5446" s="10" t="s">
        <v>14638</v>
      </c>
      <c r="D5446" s="11" t="s">
        <v>15282</v>
      </c>
      <c r="E5446" s="26">
        <v>4.4000000000000004</v>
      </c>
      <c r="F5446" s="12">
        <v>4.26</v>
      </c>
      <c r="G5446" s="28">
        <f t="shared" si="87"/>
        <v>-3.1818181818181968E-2</v>
      </c>
      <c r="H5446" s="13"/>
    </row>
    <row r="5447" spans="1:8" x14ac:dyDescent="0.3">
      <c r="A5447" s="8" t="s">
        <v>15283</v>
      </c>
      <c r="B5447" s="9" t="s">
        <v>15284</v>
      </c>
      <c r="C5447" s="10" t="s">
        <v>14638</v>
      </c>
      <c r="D5447" s="11" t="s">
        <v>15285</v>
      </c>
      <c r="E5447" s="26">
        <v>4.4000000000000004</v>
      </c>
      <c r="F5447" s="12">
        <v>4.26</v>
      </c>
      <c r="G5447" s="28">
        <f t="shared" si="87"/>
        <v>-3.1818181818181968E-2</v>
      </c>
      <c r="H5447" s="13"/>
    </row>
    <row r="5448" spans="1:8" x14ac:dyDescent="0.3">
      <c r="A5448" s="8" t="s">
        <v>15286</v>
      </c>
      <c r="B5448" s="9" t="s">
        <v>15287</v>
      </c>
      <c r="C5448" s="10" t="s">
        <v>14638</v>
      </c>
      <c r="D5448" s="11" t="s">
        <v>15288</v>
      </c>
      <c r="E5448" s="26">
        <v>4.4000000000000004</v>
      </c>
      <c r="F5448" s="12">
        <v>4.26</v>
      </c>
      <c r="G5448" s="28">
        <f t="shared" si="87"/>
        <v>-3.1818181818181968E-2</v>
      </c>
      <c r="H5448" s="13"/>
    </row>
    <row r="5449" spans="1:8" x14ac:dyDescent="0.3">
      <c r="A5449" s="8" t="s">
        <v>15289</v>
      </c>
      <c r="B5449" s="9" t="s">
        <v>15290</v>
      </c>
      <c r="C5449" s="10" t="s">
        <v>14638</v>
      </c>
      <c r="D5449" s="11" t="s">
        <v>15291</v>
      </c>
      <c r="E5449" s="26">
        <v>4.9000000000000004</v>
      </c>
      <c r="F5449" s="12">
        <v>4.74</v>
      </c>
      <c r="G5449" s="28">
        <f t="shared" si="87"/>
        <v>-3.2653061224489854E-2</v>
      </c>
      <c r="H5449" s="13"/>
    </row>
    <row r="5450" spans="1:8" x14ac:dyDescent="0.3">
      <c r="A5450" s="8" t="s">
        <v>15292</v>
      </c>
      <c r="B5450" s="9" t="s">
        <v>15293</v>
      </c>
      <c r="C5450" s="10" t="s">
        <v>14638</v>
      </c>
      <c r="D5450" s="11" t="s">
        <v>15294</v>
      </c>
      <c r="E5450" s="26">
        <v>5.0999999999999996</v>
      </c>
      <c r="F5450" s="12">
        <v>4.93</v>
      </c>
      <c r="G5450" s="28">
        <f t="shared" si="87"/>
        <v>-3.3333333333333326E-2</v>
      </c>
      <c r="H5450" s="13"/>
    </row>
    <row r="5451" spans="1:8" x14ac:dyDescent="0.3">
      <c r="A5451" s="8" t="s">
        <v>15295</v>
      </c>
      <c r="B5451" s="9" t="s">
        <v>15296</v>
      </c>
      <c r="C5451" s="10" t="s">
        <v>14638</v>
      </c>
      <c r="D5451" s="11" t="s">
        <v>15297</v>
      </c>
      <c r="E5451" s="26">
        <v>5.9</v>
      </c>
      <c r="F5451" s="12">
        <v>5.71</v>
      </c>
      <c r="G5451" s="28">
        <f t="shared" si="87"/>
        <v>-3.2203389830508522E-2</v>
      </c>
      <c r="H5451" s="13"/>
    </row>
    <row r="5452" spans="1:8" x14ac:dyDescent="0.3">
      <c r="A5452" s="8" t="s">
        <v>15298</v>
      </c>
      <c r="B5452" s="9" t="s">
        <v>15299</v>
      </c>
      <c r="C5452" s="10" t="s">
        <v>14638</v>
      </c>
      <c r="D5452" s="11" t="s">
        <v>15300</v>
      </c>
      <c r="E5452" s="26">
        <v>5</v>
      </c>
      <c r="F5452" s="12">
        <v>4.84</v>
      </c>
      <c r="G5452" s="28">
        <f t="shared" si="87"/>
        <v>-3.2000000000000028E-2</v>
      </c>
      <c r="H5452" s="13"/>
    </row>
    <row r="5453" spans="1:8" x14ac:dyDescent="0.3">
      <c r="A5453" s="8" t="s">
        <v>15301</v>
      </c>
      <c r="B5453" s="9" t="s">
        <v>15302</v>
      </c>
      <c r="C5453" s="10" t="s">
        <v>14638</v>
      </c>
      <c r="D5453" s="11" t="s">
        <v>15303</v>
      </c>
      <c r="E5453" s="26">
        <v>5</v>
      </c>
      <c r="F5453" s="12">
        <v>4.84</v>
      </c>
      <c r="G5453" s="28">
        <f t="shared" si="87"/>
        <v>-3.2000000000000028E-2</v>
      </c>
      <c r="H5453" s="13"/>
    </row>
    <row r="5454" spans="1:8" x14ac:dyDescent="0.3">
      <c r="A5454" s="8" t="s">
        <v>15304</v>
      </c>
      <c r="B5454" s="9" t="s">
        <v>15305</v>
      </c>
      <c r="C5454" s="10" t="s">
        <v>14638</v>
      </c>
      <c r="D5454" s="11" t="s">
        <v>15306</v>
      </c>
      <c r="E5454" s="26">
        <v>5.5</v>
      </c>
      <c r="F5454" s="12">
        <v>5.32</v>
      </c>
      <c r="G5454" s="28">
        <f t="shared" si="87"/>
        <v>-3.2727272727272716E-2</v>
      </c>
      <c r="H5454" s="13"/>
    </row>
    <row r="5455" spans="1:8" x14ac:dyDescent="0.3">
      <c r="A5455" s="8" t="s">
        <v>15307</v>
      </c>
      <c r="B5455" s="9" t="s">
        <v>15308</v>
      </c>
      <c r="C5455" s="10" t="s">
        <v>14638</v>
      </c>
      <c r="D5455" s="11" t="s">
        <v>15309</v>
      </c>
      <c r="E5455" s="26">
        <v>5.9</v>
      </c>
      <c r="F5455" s="12">
        <v>5.71</v>
      </c>
      <c r="G5455" s="28">
        <f t="shared" si="87"/>
        <v>-3.2203389830508522E-2</v>
      </c>
      <c r="H5455" s="13"/>
    </row>
    <row r="5456" spans="1:8" x14ac:dyDescent="0.3">
      <c r="A5456" s="8" t="s">
        <v>15310</v>
      </c>
      <c r="B5456" s="9" t="s">
        <v>15311</v>
      </c>
      <c r="C5456" s="10" t="s">
        <v>14638</v>
      </c>
      <c r="D5456" s="11" t="s">
        <v>15312</v>
      </c>
      <c r="E5456" s="26">
        <v>6.4</v>
      </c>
      <c r="F5456" s="12">
        <v>6.19</v>
      </c>
      <c r="G5456" s="28">
        <f t="shared" si="87"/>
        <v>-3.2812500000000022E-2</v>
      </c>
      <c r="H5456" s="13"/>
    </row>
    <row r="5457" spans="1:8" x14ac:dyDescent="0.3">
      <c r="A5457" s="8" t="s">
        <v>15313</v>
      </c>
      <c r="B5457" s="9" t="s">
        <v>15314</v>
      </c>
      <c r="C5457" s="10" t="s">
        <v>14638</v>
      </c>
      <c r="D5457" s="11" t="s">
        <v>15315</v>
      </c>
      <c r="E5457" s="26">
        <v>7.3</v>
      </c>
      <c r="F5457" s="12">
        <v>7.06</v>
      </c>
      <c r="G5457" s="28">
        <f t="shared" si="87"/>
        <v>-3.2876712328767099E-2</v>
      </c>
      <c r="H5457" s="13"/>
    </row>
    <row r="5458" spans="1:8" x14ac:dyDescent="0.3">
      <c r="A5458" s="8" t="s">
        <v>15316</v>
      </c>
      <c r="B5458" s="9" t="s">
        <v>15317</v>
      </c>
      <c r="C5458" s="10" t="s">
        <v>14638</v>
      </c>
      <c r="D5458" s="11" t="s">
        <v>15318</v>
      </c>
      <c r="E5458" s="26">
        <v>8</v>
      </c>
      <c r="F5458" s="12">
        <v>7.74</v>
      </c>
      <c r="G5458" s="28">
        <f t="shared" si="87"/>
        <v>-3.2499999999999973E-2</v>
      </c>
      <c r="H5458" s="13"/>
    </row>
    <row r="5459" spans="1:8" x14ac:dyDescent="0.3">
      <c r="A5459" s="8" t="s">
        <v>15319</v>
      </c>
      <c r="B5459" s="9" t="s">
        <v>15320</v>
      </c>
      <c r="C5459" s="10" t="s">
        <v>14638</v>
      </c>
      <c r="D5459" s="11" t="s">
        <v>15321</v>
      </c>
      <c r="E5459" s="26">
        <v>6</v>
      </c>
      <c r="F5459" s="12">
        <v>5.81</v>
      </c>
      <c r="G5459" s="28">
        <f t="shared" si="87"/>
        <v>-3.1666666666666732E-2</v>
      </c>
      <c r="H5459" s="13"/>
    </row>
    <row r="5460" spans="1:8" x14ac:dyDescent="0.3">
      <c r="A5460" s="8" t="s">
        <v>15322</v>
      </c>
      <c r="B5460" s="9" t="s">
        <v>15323</v>
      </c>
      <c r="C5460" s="10" t="s">
        <v>14638</v>
      </c>
      <c r="D5460" s="11" t="s">
        <v>15324</v>
      </c>
      <c r="E5460" s="26">
        <v>6.5</v>
      </c>
      <c r="F5460" s="12">
        <v>6.29</v>
      </c>
      <c r="G5460" s="28">
        <f t="shared" si="87"/>
        <v>-3.230769230769226E-2</v>
      </c>
      <c r="H5460" s="13"/>
    </row>
    <row r="5461" spans="1:8" x14ac:dyDescent="0.3">
      <c r="A5461" s="8" t="s">
        <v>15325</v>
      </c>
      <c r="B5461" s="9" t="s">
        <v>15326</v>
      </c>
      <c r="C5461" s="10" t="s">
        <v>14638</v>
      </c>
      <c r="D5461" s="11" t="s">
        <v>15327</v>
      </c>
      <c r="E5461" s="26">
        <v>6.6</v>
      </c>
      <c r="F5461" s="12">
        <v>6.39</v>
      </c>
      <c r="G5461" s="28">
        <f t="shared" si="87"/>
        <v>-3.1818181818181857E-2</v>
      </c>
      <c r="H5461" s="13"/>
    </row>
    <row r="5462" spans="1:8" x14ac:dyDescent="0.3">
      <c r="A5462" s="8" t="s">
        <v>15328</v>
      </c>
      <c r="B5462" s="9" t="s">
        <v>15329</v>
      </c>
      <c r="C5462" s="10" t="s">
        <v>14638</v>
      </c>
      <c r="D5462" s="11" t="s">
        <v>15330</v>
      </c>
      <c r="E5462" s="26">
        <v>7.6</v>
      </c>
      <c r="F5462" s="12">
        <v>7.35</v>
      </c>
      <c r="G5462" s="28">
        <f t="shared" ref="G5462:G5525" si="88">F5462/E5462-1</f>
        <v>-3.289473684210531E-2</v>
      </c>
      <c r="H5462" s="13"/>
    </row>
    <row r="5463" spans="1:8" x14ac:dyDescent="0.3">
      <c r="A5463" s="8" t="s">
        <v>15331</v>
      </c>
      <c r="B5463" s="9" t="s">
        <v>15332</v>
      </c>
      <c r="C5463" s="10" t="s">
        <v>14638</v>
      </c>
      <c r="D5463" s="11" t="s">
        <v>15333</v>
      </c>
      <c r="E5463" s="26">
        <v>9</v>
      </c>
      <c r="F5463" s="12">
        <v>8.7100000000000009</v>
      </c>
      <c r="G5463" s="28">
        <f t="shared" si="88"/>
        <v>-3.2222222222222152E-2</v>
      </c>
      <c r="H5463" s="13"/>
    </row>
    <row r="5464" spans="1:8" x14ac:dyDescent="0.3">
      <c r="A5464" s="8" t="s">
        <v>15334</v>
      </c>
      <c r="B5464" s="9" t="s">
        <v>15335</v>
      </c>
      <c r="C5464" s="10" t="s">
        <v>14638</v>
      </c>
      <c r="D5464" s="11" t="s">
        <v>15336</v>
      </c>
      <c r="E5464" s="26">
        <v>6.7</v>
      </c>
      <c r="F5464" s="12">
        <v>6.48</v>
      </c>
      <c r="G5464" s="28">
        <f t="shared" si="88"/>
        <v>-3.2835820895522394E-2</v>
      </c>
      <c r="H5464" s="13"/>
    </row>
    <row r="5465" spans="1:8" x14ac:dyDescent="0.3">
      <c r="A5465" s="8" t="s">
        <v>15337</v>
      </c>
      <c r="B5465" s="9" t="s">
        <v>15338</v>
      </c>
      <c r="C5465" s="10" t="s">
        <v>14638</v>
      </c>
      <c r="D5465" s="11" t="s">
        <v>15339</v>
      </c>
      <c r="E5465" s="26">
        <v>7.4</v>
      </c>
      <c r="F5465" s="12">
        <v>7.16</v>
      </c>
      <c r="G5465" s="28">
        <f t="shared" si="88"/>
        <v>-3.2432432432432434E-2</v>
      </c>
      <c r="H5465" s="13"/>
    </row>
    <row r="5466" spans="1:8" x14ac:dyDescent="0.3">
      <c r="A5466" s="8" t="s">
        <v>15340</v>
      </c>
      <c r="B5466" s="9" t="s">
        <v>15341</v>
      </c>
      <c r="C5466" s="10" t="s">
        <v>14638</v>
      </c>
      <c r="D5466" s="11" t="s">
        <v>15342</v>
      </c>
      <c r="E5466" s="26">
        <v>8</v>
      </c>
      <c r="F5466" s="12">
        <v>7.74</v>
      </c>
      <c r="G5466" s="28">
        <f t="shared" si="88"/>
        <v>-3.2499999999999973E-2</v>
      </c>
      <c r="H5466" s="13"/>
    </row>
    <row r="5467" spans="1:8" x14ac:dyDescent="0.3">
      <c r="A5467" s="8" t="s">
        <v>15343</v>
      </c>
      <c r="B5467" s="9" t="s">
        <v>15344</v>
      </c>
      <c r="C5467" s="10" t="s">
        <v>14638</v>
      </c>
      <c r="D5467" s="11" t="s">
        <v>15345</v>
      </c>
      <c r="E5467" s="26">
        <v>9</v>
      </c>
      <c r="F5467" s="12">
        <v>8.7100000000000009</v>
      </c>
      <c r="G5467" s="28">
        <f t="shared" si="88"/>
        <v>-3.2222222222222152E-2</v>
      </c>
      <c r="H5467" s="13"/>
    </row>
    <row r="5468" spans="1:8" x14ac:dyDescent="0.3">
      <c r="A5468" s="8" t="s">
        <v>15346</v>
      </c>
      <c r="B5468" s="9" t="s">
        <v>15347</v>
      </c>
      <c r="C5468" s="10" t="s">
        <v>14638</v>
      </c>
      <c r="D5468" s="11" t="s">
        <v>15348</v>
      </c>
      <c r="E5468" s="26">
        <v>11</v>
      </c>
      <c r="F5468" s="12">
        <v>10.64</v>
      </c>
      <c r="G5468" s="28">
        <f t="shared" si="88"/>
        <v>-3.2727272727272716E-2</v>
      </c>
      <c r="H5468" s="13"/>
    </row>
    <row r="5469" spans="1:8" x14ac:dyDescent="0.3">
      <c r="A5469" s="8" t="s">
        <v>15349</v>
      </c>
      <c r="B5469" s="9" t="s">
        <v>15350</v>
      </c>
      <c r="C5469" s="10" t="s">
        <v>14638</v>
      </c>
      <c r="D5469" s="11" t="s">
        <v>15351</v>
      </c>
      <c r="E5469" s="26">
        <v>12.3</v>
      </c>
      <c r="F5469" s="12">
        <v>11.9</v>
      </c>
      <c r="G5469" s="28">
        <f t="shared" si="88"/>
        <v>-3.2520325203252098E-2</v>
      </c>
      <c r="H5469" s="13"/>
    </row>
    <row r="5470" spans="1:8" x14ac:dyDescent="0.3">
      <c r="A5470" s="8" t="s">
        <v>15352</v>
      </c>
      <c r="B5470" s="9" t="s">
        <v>15353</v>
      </c>
      <c r="C5470" s="10" t="s">
        <v>14638</v>
      </c>
      <c r="D5470" s="11" t="s">
        <v>15354</v>
      </c>
      <c r="E5470" s="26">
        <v>14.4</v>
      </c>
      <c r="F5470" s="12">
        <v>13.93</v>
      </c>
      <c r="G5470" s="28">
        <f t="shared" si="88"/>
        <v>-3.2638888888888884E-2</v>
      </c>
      <c r="H5470" s="13"/>
    </row>
    <row r="5471" spans="1:8" x14ac:dyDescent="0.3">
      <c r="A5471" s="8" t="s">
        <v>15355</v>
      </c>
      <c r="B5471" s="9" t="s">
        <v>15356</v>
      </c>
      <c r="C5471" s="10" t="s">
        <v>14638</v>
      </c>
      <c r="D5471" s="11" t="s">
        <v>15357</v>
      </c>
      <c r="E5471" s="26">
        <v>14.3</v>
      </c>
      <c r="F5471" s="12">
        <v>13.84</v>
      </c>
      <c r="G5471" s="28">
        <f t="shared" si="88"/>
        <v>-3.2167832167832255E-2</v>
      </c>
      <c r="H5471" s="13"/>
    </row>
    <row r="5472" spans="1:8" x14ac:dyDescent="0.3">
      <c r="A5472" s="8" t="s">
        <v>15358</v>
      </c>
      <c r="B5472" s="9" t="s">
        <v>15359</v>
      </c>
      <c r="C5472" s="10" t="s">
        <v>14638</v>
      </c>
      <c r="D5472" s="11" t="s">
        <v>15360</v>
      </c>
      <c r="E5472" s="26">
        <v>16.5</v>
      </c>
      <c r="F5472" s="12">
        <v>15.96</v>
      </c>
      <c r="G5472" s="28">
        <f t="shared" si="88"/>
        <v>-3.2727272727272716E-2</v>
      </c>
      <c r="H5472" s="13"/>
    </row>
    <row r="5473" spans="1:8" x14ac:dyDescent="0.3">
      <c r="A5473" s="8" t="s">
        <v>15361</v>
      </c>
      <c r="B5473" s="9" t="s">
        <v>15362</v>
      </c>
      <c r="C5473" s="10" t="s">
        <v>14638</v>
      </c>
      <c r="D5473" s="11" t="s">
        <v>15363</v>
      </c>
      <c r="E5473" s="26">
        <v>9.8000000000000007</v>
      </c>
      <c r="F5473" s="12">
        <v>9.48</v>
      </c>
      <c r="G5473" s="28">
        <f t="shared" si="88"/>
        <v>-3.2653061224489854E-2</v>
      </c>
      <c r="H5473" s="13"/>
    </row>
    <row r="5474" spans="1:8" x14ac:dyDescent="0.3">
      <c r="A5474" s="8" t="s">
        <v>15364</v>
      </c>
      <c r="B5474" s="9" t="s">
        <v>15365</v>
      </c>
      <c r="C5474" s="10" t="s">
        <v>14638</v>
      </c>
      <c r="D5474" s="11" t="s">
        <v>15366</v>
      </c>
      <c r="E5474" s="26">
        <v>13.3</v>
      </c>
      <c r="F5474" s="12">
        <v>12.87</v>
      </c>
      <c r="G5474" s="28">
        <f t="shared" si="88"/>
        <v>-3.2330827067669321E-2</v>
      </c>
      <c r="H5474" s="13"/>
    </row>
    <row r="5475" spans="1:8" x14ac:dyDescent="0.3">
      <c r="A5475" s="8" t="s">
        <v>15367</v>
      </c>
      <c r="B5475" s="9" t="s">
        <v>15368</v>
      </c>
      <c r="C5475" s="10" t="s">
        <v>14638</v>
      </c>
      <c r="D5475" s="11" t="s">
        <v>15369</v>
      </c>
      <c r="E5475" s="26">
        <v>10</v>
      </c>
      <c r="F5475" s="12">
        <v>9.68</v>
      </c>
      <c r="G5475" s="28">
        <f t="shared" si="88"/>
        <v>-3.2000000000000028E-2</v>
      </c>
      <c r="H5475" s="13"/>
    </row>
    <row r="5476" spans="1:8" x14ac:dyDescent="0.3">
      <c r="A5476" s="8" t="s">
        <v>15370</v>
      </c>
      <c r="B5476" s="9" t="s">
        <v>15371</v>
      </c>
      <c r="C5476" s="10" t="s">
        <v>14638</v>
      </c>
      <c r="D5476" s="11" t="s">
        <v>15372</v>
      </c>
      <c r="E5476" s="26">
        <v>11.5</v>
      </c>
      <c r="F5476" s="12">
        <v>11.13</v>
      </c>
      <c r="G5476" s="28">
        <f t="shared" si="88"/>
        <v>-3.2173913043478164E-2</v>
      </c>
      <c r="H5476" s="13"/>
    </row>
    <row r="5477" spans="1:8" x14ac:dyDescent="0.3">
      <c r="A5477" s="8" t="s">
        <v>15373</v>
      </c>
      <c r="B5477" s="9" t="s">
        <v>15374</v>
      </c>
      <c r="C5477" s="10" t="s">
        <v>14638</v>
      </c>
      <c r="D5477" s="11" t="s">
        <v>15375</v>
      </c>
      <c r="E5477" s="26">
        <v>15</v>
      </c>
      <c r="F5477" s="12">
        <v>14.51</v>
      </c>
      <c r="G5477" s="28">
        <f t="shared" si="88"/>
        <v>-3.2666666666666733E-2</v>
      </c>
      <c r="H5477" s="13"/>
    </row>
    <row r="5478" spans="1:8" x14ac:dyDescent="0.3">
      <c r="A5478" s="8" t="s">
        <v>15376</v>
      </c>
      <c r="B5478" s="9" t="s">
        <v>15377</v>
      </c>
      <c r="C5478" s="10" t="s">
        <v>14638</v>
      </c>
      <c r="D5478" s="11" t="s">
        <v>15378</v>
      </c>
      <c r="E5478" s="26">
        <v>18.2</v>
      </c>
      <c r="F5478" s="12">
        <v>17.61</v>
      </c>
      <c r="G5478" s="28">
        <f t="shared" si="88"/>
        <v>-3.2417582417582413E-2</v>
      </c>
      <c r="H5478" s="13"/>
    </row>
    <row r="5479" spans="1:8" x14ac:dyDescent="0.3">
      <c r="A5479" s="8" t="s">
        <v>15379</v>
      </c>
      <c r="B5479" s="9" t="s">
        <v>15380</v>
      </c>
      <c r="C5479" s="10" t="s">
        <v>14638</v>
      </c>
      <c r="D5479" s="11" t="s">
        <v>15381</v>
      </c>
      <c r="E5479" s="26">
        <v>12.6</v>
      </c>
      <c r="F5479" s="12">
        <v>12.19</v>
      </c>
      <c r="G5479" s="28">
        <f t="shared" si="88"/>
        <v>-3.2539682539682535E-2</v>
      </c>
      <c r="H5479" s="13"/>
    </row>
    <row r="5480" spans="1:8" x14ac:dyDescent="0.3">
      <c r="A5480" s="8" t="s">
        <v>15382</v>
      </c>
      <c r="B5480" s="9" t="s">
        <v>15383</v>
      </c>
      <c r="C5480" s="10" t="s">
        <v>14638</v>
      </c>
      <c r="D5480" s="11" t="s">
        <v>15384</v>
      </c>
      <c r="E5480" s="26">
        <v>16.899999999999999</v>
      </c>
      <c r="F5480" s="12">
        <v>16.350000000000001</v>
      </c>
      <c r="G5480" s="28">
        <f t="shared" si="88"/>
        <v>-3.2544378698224685E-2</v>
      </c>
      <c r="H5480" s="13"/>
    </row>
    <row r="5481" spans="1:8" x14ac:dyDescent="0.3">
      <c r="A5481" s="8" t="s">
        <v>15385</v>
      </c>
      <c r="B5481" s="9" t="s">
        <v>15386</v>
      </c>
      <c r="C5481" s="10" t="s">
        <v>14638</v>
      </c>
      <c r="D5481" s="11" t="s">
        <v>15387</v>
      </c>
      <c r="E5481" s="26">
        <v>14.3</v>
      </c>
      <c r="F5481" s="12">
        <v>13.84</v>
      </c>
      <c r="G5481" s="28">
        <f t="shared" si="88"/>
        <v>-3.2167832167832255E-2</v>
      </c>
      <c r="H5481" s="13"/>
    </row>
    <row r="5482" spans="1:8" x14ac:dyDescent="0.3">
      <c r="A5482" s="8" t="s">
        <v>15388</v>
      </c>
      <c r="B5482" s="9" t="s">
        <v>15389</v>
      </c>
      <c r="C5482" s="10" t="s">
        <v>14638</v>
      </c>
      <c r="D5482" s="11" t="s">
        <v>15390</v>
      </c>
      <c r="E5482" s="26">
        <v>15.1</v>
      </c>
      <c r="F5482" s="12">
        <v>14.61</v>
      </c>
      <c r="G5482" s="28">
        <f t="shared" si="88"/>
        <v>-3.2450331125827847E-2</v>
      </c>
      <c r="H5482" s="13"/>
    </row>
    <row r="5483" spans="1:8" x14ac:dyDescent="0.3">
      <c r="A5483" s="8" t="s">
        <v>15391</v>
      </c>
      <c r="B5483" s="9" t="s">
        <v>15392</v>
      </c>
      <c r="C5483" s="10" t="s">
        <v>14638</v>
      </c>
      <c r="D5483" s="11" t="s">
        <v>15393</v>
      </c>
      <c r="E5483" s="26">
        <v>19</v>
      </c>
      <c r="F5483" s="12">
        <v>18.38</v>
      </c>
      <c r="G5483" s="28">
        <f t="shared" si="88"/>
        <v>-3.2631578947368456E-2</v>
      </c>
      <c r="H5483" s="13"/>
    </row>
    <row r="5484" spans="1:8" x14ac:dyDescent="0.3">
      <c r="A5484" s="8" t="s">
        <v>15394</v>
      </c>
      <c r="B5484" s="9" t="s">
        <v>15395</v>
      </c>
      <c r="C5484" s="10" t="s">
        <v>14638</v>
      </c>
      <c r="D5484" s="11" t="s">
        <v>15396</v>
      </c>
      <c r="E5484" s="26">
        <v>21.9</v>
      </c>
      <c r="F5484" s="12">
        <v>21.19</v>
      </c>
      <c r="G5484" s="28">
        <f t="shared" si="88"/>
        <v>-3.2420091324200762E-2</v>
      </c>
      <c r="H5484" s="13"/>
    </row>
    <row r="5485" spans="1:8" x14ac:dyDescent="0.3">
      <c r="A5485" s="8" t="s">
        <v>15397</v>
      </c>
      <c r="B5485" s="9" t="s">
        <v>15398</v>
      </c>
      <c r="C5485" s="10" t="s">
        <v>14638</v>
      </c>
      <c r="D5485" s="11" t="s">
        <v>15399</v>
      </c>
      <c r="E5485" s="26">
        <v>29.2</v>
      </c>
      <c r="F5485" s="12">
        <v>28.25</v>
      </c>
      <c r="G5485" s="28">
        <f t="shared" si="88"/>
        <v>-3.2534246575342429E-2</v>
      </c>
      <c r="H5485" s="13"/>
    </row>
    <row r="5486" spans="1:8" x14ac:dyDescent="0.3">
      <c r="A5486" s="8" t="s">
        <v>15400</v>
      </c>
      <c r="B5486" s="9" t="s">
        <v>15401</v>
      </c>
      <c r="C5486" s="10" t="s">
        <v>14638</v>
      </c>
      <c r="D5486" s="11" t="s">
        <v>15402</v>
      </c>
      <c r="E5486" s="26">
        <v>31.5</v>
      </c>
      <c r="F5486" s="12">
        <v>30.48</v>
      </c>
      <c r="G5486" s="28">
        <f t="shared" si="88"/>
        <v>-3.2380952380952399E-2</v>
      </c>
      <c r="H5486" s="13"/>
    </row>
    <row r="5487" spans="1:8" x14ac:dyDescent="0.3">
      <c r="A5487" s="8" t="s">
        <v>15403</v>
      </c>
      <c r="B5487" s="9" t="s">
        <v>15404</v>
      </c>
      <c r="C5487" s="10" t="s">
        <v>14638</v>
      </c>
      <c r="D5487" s="11" t="s">
        <v>15405</v>
      </c>
      <c r="E5487" s="26">
        <v>43.2</v>
      </c>
      <c r="F5487" s="12">
        <v>41.8</v>
      </c>
      <c r="G5487" s="28">
        <f t="shared" si="88"/>
        <v>-3.2407407407407551E-2</v>
      </c>
      <c r="H5487" s="13"/>
    </row>
    <row r="5488" spans="1:8" x14ac:dyDescent="0.3">
      <c r="A5488" s="8" t="s">
        <v>15406</v>
      </c>
      <c r="B5488" s="9" t="s">
        <v>15407</v>
      </c>
      <c r="C5488" s="10" t="s">
        <v>14638</v>
      </c>
      <c r="D5488" s="11" t="s">
        <v>15408</v>
      </c>
      <c r="E5488" s="26">
        <v>40.1</v>
      </c>
      <c r="F5488" s="12">
        <v>38.799999999999997</v>
      </c>
      <c r="G5488" s="28">
        <f t="shared" si="88"/>
        <v>-3.2418952618453956E-2</v>
      </c>
      <c r="H5488" s="13"/>
    </row>
    <row r="5489" spans="1:8" x14ac:dyDescent="0.3">
      <c r="A5489" s="8" t="s">
        <v>15409</v>
      </c>
      <c r="B5489" s="9" t="s">
        <v>15410</v>
      </c>
      <c r="C5489" s="10" t="s">
        <v>14638</v>
      </c>
      <c r="D5489" s="11" t="s">
        <v>15411</v>
      </c>
      <c r="E5489" s="26">
        <v>51.7</v>
      </c>
      <c r="F5489" s="12">
        <v>50.02</v>
      </c>
      <c r="G5489" s="28">
        <f t="shared" si="88"/>
        <v>-3.2495164410058064E-2</v>
      </c>
      <c r="H5489" s="13"/>
    </row>
    <row r="5490" spans="1:8" x14ac:dyDescent="0.3">
      <c r="A5490" s="8" t="s">
        <v>15412</v>
      </c>
      <c r="B5490" s="9" t="s">
        <v>15413</v>
      </c>
      <c r="C5490" s="10" t="s">
        <v>14638</v>
      </c>
      <c r="D5490" s="11" t="s">
        <v>15414</v>
      </c>
      <c r="E5490" s="26">
        <v>20</v>
      </c>
      <c r="F5490" s="12">
        <v>19.350000000000001</v>
      </c>
      <c r="G5490" s="28">
        <f t="shared" si="88"/>
        <v>-3.2499999999999973E-2</v>
      </c>
      <c r="H5490" s="13"/>
    </row>
    <row r="5491" spans="1:8" x14ac:dyDescent="0.3">
      <c r="A5491" s="8" t="s">
        <v>15415</v>
      </c>
      <c r="B5491" s="9" t="s">
        <v>15416</v>
      </c>
      <c r="C5491" s="10" t="s">
        <v>14638</v>
      </c>
      <c r="D5491" s="11" t="s">
        <v>15417</v>
      </c>
      <c r="E5491" s="26">
        <v>22.2</v>
      </c>
      <c r="F5491" s="12">
        <v>21.48</v>
      </c>
      <c r="G5491" s="28">
        <f t="shared" si="88"/>
        <v>-3.2432432432432434E-2</v>
      </c>
      <c r="H5491" s="13"/>
    </row>
    <row r="5492" spans="1:8" x14ac:dyDescent="0.3">
      <c r="A5492" s="8" t="s">
        <v>15418</v>
      </c>
      <c r="B5492" s="9" t="s">
        <v>15419</v>
      </c>
      <c r="C5492" s="10" t="s">
        <v>14638</v>
      </c>
      <c r="D5492" s="11" t="s">
        <v>15420</v>
      </c>
      <c r="E5492" s="26">
        <v>24.4</v>
      </c>
      <c r="F5492" s="12">
        <v>23.61</v>
      </c>
      <c r="G5492" s="28">
        <f t="shared" si="88"/>
        <v>-3.2377049180327799E-2</v>
      </c>
      <c r="H5492" s="13"/>
    </row>
    <row r="5493" spans="1:8" x14ac:dyDescent="0.3">
      <c r="A5493" s="8" t="s">
        <v>15421</v>
      </c>
      <c r="B5493" s="9" t="s">
        <v>15422</v>
      </c>
      <c r="C5493" s="10" t="s">
        <v>14638</v>
      </c>
      <c r="D5493" s="11" t="s">
        <v>15423</v>
      </c>
      <c r="E5493" s="26">
        <v>28</v>
      </c>
      <c r="F5493" s="12">
        <v>27.09</v>
      </c>
      <c r="G5493" s="28">
        <f t="shared" si="88"/>
        <v>-3.2499999999999973E-2</v>
      </c>
      <c r="H5493" s="13"/>
    </row>
    <row r="5494" spans="1:8" x14ac:dyDescent="0.3">
      <c r="A5494" s="8" t="s">
        <v>15424</v>
      </c>
      <c r="B5494" s="9" t="s">
        <v>15425</v>
      </c>
      <c r="C5494" s="10" t="s">
        <v>14638</v>
      </c>
      <c r="D5494" s="11" t="s">
        <v>15426</v>
      </c>
      <c r="E5494" s="26">
        <v>34.799999999999997</v>
      </c>
      <c r="F5494" s="12">
        <v>33.67</v>
      </c>
      <c r="G5494" s="28">
        <f t="shared" si="88"/>
        <v>-3.2471264367816E-2</v>
      </c>
      <c r="H5494" s="13"/>
    </row>
    <row r="5495" spans="1:8" x14ac:dyDescent="0.3">
      <c r="A5495" s="8" t="s">
        <v>15427</v>
      </c>
      <c r="B5495" s="9" t="s">
        <v>15428</v>
      </c>
      <c r="C5495" s="10" t="s">
        <v>14638</v>
      </c>
      <c r="D5495" s="11" t="s">
        <v>15429</v>
      </c>
      <c r="E5495" s="26">
        <v>44</v>
      </c>
      <c r="F5495" s="12">
        <v>42.57</v>
      </c>
      <c r="G5495" s="28">
        <f t="shared" si="88"/>
        <v>-3.2499999999999973E-2</v>
      </c>
      <c r="H5495" s="13"/>
    </row>
    <row r="5496" spans="1:8" x14ac:dyDescent="0.3">
      <c r="A5496" s="8" t="s">
        <v>16321</v>
      </c>
      <c r="B5496" s="9" t="s">
        <v>16413</v>
      </c>
      <c r="C5496" s="10" t="s">
        <v>14638</v>
      </c>
      <c r="D5496" s="11" t="s">
        <v>16677</v>
      </c>
      <c r="E5496" s="26">
        <v>18</v>
      </c>
      <c r="F5496" s="12">
        <v>19.350000000000001</v>
      </c>
      <c r="G5496" s="28">
        <f t="shared" si="88"/>
        <v>7.5000000000000178E-2</v>
      </c>
      <c r="H5496" s="14" t="s">
        <v>208</v>
      </c>
    </row>
    <row r="5497" spans="1:8" x14ac:dyDescent="0.3">
      <c r="A5497" s="8" t="s">
        <v>16322</v>
      </c>
      <c r="B5497" s="9" t="s">
        <v>16414</v>
      </c>
      <c r="C5497" s="10" t="s">
        <v>14638</v>
      </c>
      <c r="D5497" s="11" t="s">
        <v>16678</v>
      </c>
      <c r="E5497" s="26">
        <v>35</v>
      </c>
      <c r="F5497" s="12">
        <v>37.630000000000003</v>
      </c>
      <c r="G5497" s="28">
        <f t="shared" si="88"/>
        <v>7.5142857142857178E-2</v>
      </c>
      <c r="H5497" s="14" t="s">
        <v>208</v>
      </c>
    </row>
    <row r="5498" spans="1:8" x14ac:dyDescent="0.3">
      <c r="A5498" s="8" t="s">
        <v>16323</v>
      </c>
      <c r="B5498" s="9" t="s">
        <v>16415</v>
      </c>
      <c r="C5498" s="10" t="s">
        <v>14638</v>
      </c>
      <c r="D5498" s="11" t="s">
        <v>16679</v>
      </c>
      <c r="E5498" s="26">
        <v>35.200000000000003</v>
      </c>
      <c r="F5498" s="12">
        <v>37.840000000000003</v>
      </c>
      <c r="G5498" s="28">
        <f t="shared" si="88"/>
        <v>7.4999999999999956E-2</v>
      </c>
      <c r="H5498" s="14" t="s">
        <v>208</v>
      </c>
    </row>
    <row r="5499" spans="1:8" x14ac:dyDescent="0.3">
      <c r="A5499" s="8" t="s">
        <v>16324</v>
      </c>
      <c r="B5499" s="9" t="s">
        <v>16416</v>
      </c>
      <c r="C5499" s="10" t="s">
        <v>14638</v>
      </c>
      <c r="D5499" s="11" t="s">
        <v>16680</v>
      </c>
      <c r="E5499" s="26">
        <v>40</v>
      </c>
      <c r="F5499" s="12">
        <v>43</v>
      </c>
      <c r="G5499" s="28">
        <f t="shared" si="88"/>
        <v>7.4999999999999956E-2</v>
      </c>
      <c r="H5499" s="14" t="s">
        <v>208</v>
      </c>
    </row>
    <row r="5500" spans="1:8" x14ac:dyDescent="0.3">
      <c r="A5500" s="8" t="s">
        <v>16325</v>
      </c>
      <c r="B5500" s="9" t="s">
        <v>16417</v>
      </c>
      <c r="C5500" s="10" t="s">
        <v>14638</v>
      </c>
      <c r="D5500" s="11" t="s">
        <v>16681</v>
      </c>
      <c r="E5500" s="26">
        <v>44</v>
      </c>
      <c r="F5500" s="12">
        <v>47.3</v>
      </c>
      <c r="G5500" s="28">
        <f t="shared" si="88"/>
        <v>7.4999999999999956E-2</v>
      </c>
      <c r="H5500" s="14" t="s">
        <v>208</v>
      </c>
    </row>
    <row r="5501" spans="1:8" x14ac:dyDescent="0.3">
      <c r="A5501" s="8" t="s">
        <v>15430</v>
      </c>
      <c r="B5501" s="9" t="s">
        <v>15431</v>
      </c>
      <c r="C5501" s="10" t="s">
        <v>14638</v>
      </c>
      <c r="D5501" s="11" t="s">
        <v>15432</v>
      </c>
      <c r="E5501" s="26">
        <v>42.8</v>
      </c>
      <c r="F5501" s="12">
        <v>42.8</v>
      </c>
      <c r="G5501" s="28">
        <f t="shared" si="88"/>
        <v>0</v>
      </c>
      <c r="H5501" s="13"/>
    </row>
    <row r="5502" spans="1:8" x14ac:dyDescent="0.3">
      <c r="A5502" s="8" t="s">
        <v>15433</v>
      </c>
      <c r="B5502" s="9" t="s">
        <v>15023</v>
      </c>
      <c r="C5502" s="10" t="s">
        <v>14638</v>
      </c>
      <c r="D5502" s="11" t="s">
        <v>15434</v>
      </c>
      <c r="E5502" s="36">
        <v>29</v>
      </c>
      <c r="F5502" s="27">
        <v>26.1</v>
      </c>
      <c r="G5502" s="44">
        <f t="shared" si="88"/>
        <v>-9.9999999999999978E-2</v>
      </c>
      <c r="H5502" s="13"/>
    </row>
    <row r="5503" spans="1:8" x14ac:dyDescent="0.3">
      <c r="A5503" s="8" t="s">
        <v>15435</v>
      </c>
      <c r="B5503" s="9" t="s">
        <v>15047</v>
      </c>
      <c r="C5503" s="10" t="s">
        <v>14638</v>
      </c>
      <c r="D5503" s="11" t="s">
        <v>15436</v>
      </c>
      <c r="E5503" s="36">
        <v>54.9</v>
      </c>
      <c r="F5503" s="27">
        <v>49.41</v>
      </c>
      <c r="G5503" s="44">
        <f t="shared" si="88"/>
        <v>-0.10000000000000009</v>
      </c>
      <c r="H5503" s="13"/>
    </row>
    <row r="5504" spans="1:8" x14ac:dyDescent="0.3">
      <c r="A5504" s="8" t="s">
        <v>15437</v>
      </c>
      <c r="B5504" s="9" t="s">
        <v>15077</v>
      </c>
      <c r="C5504" s="10" t="s">
        <v>14638</v>
      </c>
      <c r="D5504" s="11" t="s">
        <v>15438</v>
      </c>
      <c r="E5504" s="36">
        <v>79.400000000000006</v>
      </c>
      <c r="F5504" s="27">
        <v>71.459999999999994</v>
      </c>
      <c r="G5504" s="44">
        <f t="shared" si="88"/>
        <v>-0.10000000000000009</v>
      </c>
      <c r="H5504" s="13"/>
    </row>
    <row r="5505" spans="1:8" x14ac:dyDescent="0.3">
      <c r="A5505" s="8" t="s">
        <v>16326</v>
      </c>
      <c r="B5505" s="9" t="s">
        <v>16404</v>
      </c>
      <c r="C5505" s="10" t="s">
        <v>14638</v>
      </c>
      <c r="D5505" s="11" t="s">
        <v>16682</v>
      </c>
      <c r="E5505" s="26">
        <v>12</v>
      </c>
      <c r="F5505" s="12">
        <v>12</v>
      </c>
      <c r="G5505" s="28">
        <f t="shared" si="88"/>
        <v>0</v>
      </c>
      <c r="H5505" s="14" t="s">
        <v>208</v>
      </c>
    </row>
    <row r="5506" spans="1:8" x14ac:dyDescent="0.3">
      <c r="A5506" s="8" t="s">
        <v>16327</v>
      </c>
      <c r="B5506" s="9" t="s">
        <v>16418</v>
      </c>
      <c r="C5506" s="10" t="s">
        <v>14638</v>
      </c>
      <c r="D5506" s="11" t="s">
        <v>16683</v>
      </c>
      <c r="E5506" s="26">
        <v>28</v>
      </c>
      <c r="F5506" s="12">
        <v>28</v>
      </c>
      <c r="G5506" s="28">
        <f t="shared" si="88"/>
        <v>0</v>
      </c>
      <c r="H5506" s="14" t="s">
        <v>208</v>
      </c>
    </row>
    <row r="5507" spans="1:8" x14ac:dyDescent="0.3">
      <c r="A5507" s="8" t="s">
        <v>16328</v>
      </c>
      <c r="B5507" s="9" t="s">
        <v>16419</v>
      </c>
      <c r="C5507" s="10" t="s">
        <v>14638</v>
      </c>
      <c r="D5507" s="11" t="s">
        <v>16684</v>
      </c>
      <c r="E5507" s="26">
        <v>44</v>
      </c>
      <c r="F5507" s="12">
        <v>44</v>
      </c>
      <c r="G5507" s="28">
        <f t="shared" si="88"/>
        <v>0</v>
      </c>
      <c r="H5507" s="14" t="s">
        <v>208</v>
      </c>
    </row>
    <row r="5508" spans="1:8" x14ac:dyDescent="0.3">
      <c r="A5508" s="8" t="s">
        <v>16329</v>
      </c>
      <c r="B5508" s="9" t="s">
        <v>16420</v>
      </c>
      <c r="C5508" s="10" t="s">
        <v>14638</v>
      </c>
      <c r="D5508" s="11" t="s">
        <v>16685</v>
      </c>
      <c r="E5508" s="26">
        <v>89</v>
      </c>
      <c r="F5508" s="12">
        <v>89</v>
      </c>
      <c r="G5508" s="28">
        <f t="shared" si="88"/>
        <v>0</v>
      </c>
      <c r="H5508" s="14" t="s">
        <v>208</v>
      </c>
    </row>
    <row r="5509" spans="1:8" x14ac:dyDescent="0.3">
      <c r="A5509" s="8" t="s">
        <v>16330</v>
      </c>
      <c r="B5509" s="9" t="s">
        <v>16421</v>
      </c>
      <c r="C5509" s="10" t="s">
        <v>14638</v>
      </c>
      <c r="D5509" s="11" t="s">
        <v>16686</v>
      </c>
      <c r="E5509" s="26">
        <v>160</v>
      </c>
      <c r="F5509" s="12">
        <v>160</v>
      </c>
      <c r="G5509" s="28">
        <f t="shared" si="88"/>
        <v>0</v>
      </c>
      <c r="H5509" s="14" t="s">
        <v>208</v>
      </c>
    </row>
    <row r="5510" spans="1:8" x14ac:dyDescent="0.3">
      <c r="A5510" s="8" t="s">
        <v>15439</v>
      </c>
      <c r="B5510" s="9" t="s">
        <v>12933</v>
      </c>
      <c r="C5510" s="10" t="s">
        <v>14638</v>
      </c>
      <c r="D5510" s="11" t="s">
        <v>15440</v>
      </c>
      <c r="E5510" s="26">
        <v>17.2</v>
      </c>
      <c r="F5510" s="12">
        <v>17.2</v>
      </c>
      <c r="G5510" s="28">
        <f t="shared" si="88"/>
        <v>0</v>
      </c>
      <c r="H5510" s="13"/>
    </row>
    <row r="5511" spans="1:8" x14ac:dyDescent="0.3">
      <c r="A5511" s="8" t="s">
        <v>15441</v>
      </c>
      <c r="B5511" s="9" t="s">
        <v>12936</v>
      </c>
      <c r="C5511" s="10" t="s">
        <v>14638</v>
      </c>
      <c r="D5511" s="11" t="s">
        <v>15442</v>
      </c>
      <c r="E5511" s="26">
        <v>22.9</v>
      </c>
      <c r="F5511" s="12">
        <v>22.9</v>
      </c>
      <c r="G5511" s="28">
        <f t="shared" si="88"/>
        <v>0</v>
      </c>
      <c r="H5511" s="13"/>
    </row>
    <row r="5512" spans="1:8" x14ac:dyDescent="0.3">
      <c r="A5512" s="8" t="s">
        <v>15443</v>
      </c>
      <c r="B5512" s="9" t="s">
        <v>12939</v>
      </c>
      <c r="C5512" s="10" t="s">
        <v>14638</v>
      </c>
      <c r="D5512" s="11" t="s">
        <v>15444</v>
      </c>
      <c r="E5512" s="26">
        <v>24.8</v>
      </c>
      <c r="F5512" s="12">
        <v>24.8</v>
      </c>
      <c r="G5512" s="28">
        <f t="shared" si="88"/>
        <v>0</v>
      </c>
      <c r="H5512" s="13"/>
    </row>
    <row r="5513" spans="1:8" x14ac:dyDescent="0.3">
      <c r="A5513" s="8" t="s">
        <v>15445</v>
      </c>
      <c r="B5513" s="9" t="s">
        <v>15446</v>
      </c>
      <c r="C5513" s="10" t="s">
        <v>14638</v>
      </c>
      <c r="D5513" s="11" t="s">
        <v>15447</v>
      </c>
      <c r="E5513" s="26">
        <v>23.9</v>
      </c>
      <c r="F5513" s="12">
        <v>23.9</v>
      </c>
      <c r="G5513" s="28">
        <f t="shared" si="88"/>
        <v>0</v>
      </c>
      <c r="H5513" s="13"/>
    </row>
    <row r="5514" spans="1:8" x14ac:dyDescent="0.3">
      <c r="A5514" s="8" t="s">
        <v>15448</v>
      </c>
      <c r="B5514" s="9" t="s">
        <v>15449</v>
      </c>
      <c r="C5514" s="10" t="s">
        <v>14638</v>
      </c>
      <c r="D5514" s="11" t="s">
        <v>15450</v>
      </c>
      <c r="E5514" s="26">
        <v>23.9</v>
      </c>
      <c r="F5514" s="12">
        <v>23.9</v>
      </c>
      <c r="G5514" s="28">
        <f t="shared" si="88"/>
        <v>0</v>
      </c>
      <c r="H5514" s="13"/>
    </row>
    <row r="5515" spans="1:8" x14ac:dyDescent="0.3">
      <c r="A5515" s="8" t="s">
        <v>15451</v>
      </c>
      <c r="B5515" s="9" t="s">
        <v>15452</v>
      </c>
      <c r="C5515" s="10" t="s">
        <v>14638</v>
      </c>
      <c r="D5515" s="11" t="s">
        <v>15453</v>
      </c>
      <c r="E5515" s="26">
        <v>107</v>
      </c>
      <c r="F5515" s="12">
        <v>107</v>
      </c>
      <c r="G5515" s="28">
        <f t="shared" si="88"/>
        <v>0</v>
      </c>
      <c r="H5515" s="13"/>
    </row>
    <row r="5516" spans="1:8" x14ac:dyDescent="0.3">
      <c r="A5516" s="8" t="s">
        <v>15454</v>
      </c>
      <c r="B5516" s="9" t="s">
        <v>15455</v>
      </c>
      <c r="C5516" s="10" t="s">
        <v>14638</v>
      </c>
      <c r="D5516" s="11" t="s">
        <v>15456</v>
      </c>
      <c r="E5516" s="26">
        <v>13.5</v>
      </c>
      <c r="F5516" s="12">
        <v>13.5</v>
      </c>
      <c r="G5516" s="28">
        <f t="shared" si="88"/>
        <v>0</v>
      </c>
      <c r="H5516" s="13"/>
    </row>
    <row r="5517" spans="1:8" x14ac:dyDescent="0.3">
      <c r="A5517" s="8" t="s">
        <v>15457</v>
      </c>
      <c r="B5517" s="9" t="s">
        <v>15458</v>
      </c>
      <c r="C5517" s="10" t="s">
        <v>14638</v>
      </c>
      <c r="D5517" s="11" t="s">
        <v>15459</v>
      </c>
      <c r="E5517" s="26">
        <v>14.2</v>
      </c>
      <c r="F5517" s="12">
        <v>14.2</v>
      </c>
      <c r="G5517" s="28">
        <f t="shared" si="88"/>
        <v>0</v>
      </c>
      <c r="H5517" s="13"/>
    </row>
    <row r="5518" spans="1:8" x14ac:dyDescent="0.3">
      <c r="A5518" s="8" t="s">
        <v>15460</v>
      </c>
      <c r="B5518" s="9" t="s">
        <v>15461</v>
      </c>
      <c r="C5518" s="10" t="s">
        <v>14638</v>
      </c>
      <c r="D5518" s="11" t="s">
        <v>15462</v>
      </c>
      <c r="E5518" s="26">
        <v>14.6</v>
      </c>
      <c r="F5518" s="12">
        <v>14.6</v>
      </c>
      <c r="G5518" s="28">
        <f t="shared" si="88"/>
        <v>0</v>
      </c>
      <c r="H5518" s="13"/>
    </row>
    <row r="5519" spans="1:8" x14ac:dyDescent="0.3">
      <c r="A5519" s="8" t="s">
        <v>15463</v>
      </c>
      <c r="B5519" s="9" t="s">
        <v>15464</v>
      </c>
      <c r="C5519" s="10" t="s">
        <v>14638</v>
      </c>
      <c r="D5519" s="11" t="s">
        <v>15465</v>
      </c>
      <c r="E5519" s="26">
        <v>16.3</v>
      </c>
      <c r="F5519" s="12">
        <v>16.3</v>
      </c>
      <c r="G5519" s="28">
        <f t="shared" si="88"/>
        <v>0</v>
      </c>
      <c r="H5519" s="13"/>
    </row>
    <row r="5520" spans="1:8" x14ac:dyDescent="0.3">
      <c r="A5520" s="8" t="s">
        <v>15466</v>
      </c>
      <c r="B5520" s="9" t="s">
        <v>15467</v>
      </c>
      <c r="C5520" s="10" t="s">
        <v>14638</v>
      </c>
      <c r="D5520" s="11" t="s">
        <v>15468</v>
      </c>
      <c r="E5520" s="26">
        <v>16.899999999999999</v>
      </c>
      <c r="F5520" s="12">
        <v>16.899999999999999</v>
      </c>
      <c r="G5520" s="28">
        <f t="shared" si="88"/>
        <v>0</v>
      </c>
      <c r="H5520" s="13"/>
    </row>
    <row r="5521" spans="1:8" x14ac:dyDescent="0.3">
      <c r="A5521" s="8" t="s">
        <v>15469</v>
      </c>
      <c r="B5521" s="9" t="s">
        <v>15470</v>
      </c>
      <c r="C5521" s="10" t="s">
        <v>14638</v>
      </c>
      <c r="D5521" s="11" t="s">
        <v>15471</v>
      </c>
      <c r="E5521" s="26">
        <v>20.6</v>
      </c>
      <c r="F5521" s="12">
        <v>20.6</v>
      </c>
      <c r="G5521" s="28">
        <f t="shared" si="88"/>
        <v>0</v>
      </c>
      <c r="H5521" s="13"/>
    </row>
    <row r="5522" spans="1:8" x14ac:dyDescent="0.3">
      <c r="A5522" s="8" t="s">
        <v>15472</v>
      </c>
      <c r="B5522" s="9" t="s">
        <v>15473</v>
      </c>
      <c r="C5522" s="10" t="s">
        <v>14638</v>
      </c>
      <c r="D5522" s="11" t="s">
        <v>15474</v>
      </c>
      <c r="E5522" s="26">
        <v>10</v>
      </c>
      <c r="F5522" s="12">
        <v>10</v>
      </c>
      <c r="G5522" s="28">
        <f t="shared" si="88"/>
        <v>0</v>
      </c>
      <c r="H5522" s="13"/>
    </row>
    <row r="5523" spans="1:8" x14ac:dyDescent="0.3">
      <c r="A5523" s="8" t="s">
        <v>15475</v>
      </c>
      <c r="B5523" s="9" t="s">
        <v>15476</v>
      </c>
      <c r="C5523" s="10" t="s">
        <v>14638</v>
      </c>
      <c r="D5523" s="11" t="s">
        <v>15477</v>
      </c>
      <c r="E5523" s="26">
        <v>8.4</v>
      </c>
      <c r="F5523" s="12">
        <v>8.4</v>
      </c>
      <c r="G5523" s="28">
        <f t="shared" si="88"/>
        <v>0</v>
      </c>
      <c r="H5523" s="13"/>
    </row>
    <row r="5524" spans="1:8" x14ac:dyDescent="0.3">
      <c r="A5524" s="8" t="s">
        <v>16331</v>
      </c>
      <c r="B5524" s="9" t="s">
        <v>16422</v>
      </c>
      <c r="C5524" s="10" t="s">
        <v>14638</v>
      </c>
      <c r="D5524" s="11" t="s">
        <v>16687</v>
      </c>
      <c r="E5524" s="26">
        <v>11.25</v>
      </c>
      <c r="F5524" s="12">
        <v>11.25</v>
      </c>
      <c r="G5524" s="28">
        <f t="shared" si="88"/>
        <v>0</v>
      </c>
      <c r="H5524" s="13"/>
    </row>
    <row r="5525" spans="1:8" x14ac:dyDescent="0.3">
      <c r="A5525" s="8" t="s">
        <v>15478</v>
      </c>
      <c r="B5525" s="9" t="s">
        <v>15479</v>
      </c>
      <c r="C5525" s="10" t="s">
        <v>14638</v>
      </c>
      <c r="D5525" s="11" t="s">
        <v>15480</v>
      </c>
      <c r="E5525" s="26">
        <v>116</v>
      </c>
      <c r="F5525" s="12">
        <v>116</v>
      </c>
      <c r="G5525" s="28">
        <f t="shared" si="88"/>
        <v>0</v>
      </c>
      <c r="H5525" s="13"/>
    </row>
    <row r="5526" spans="1:8" x14ac:dyDescent="0.3">
      <c r="A5526" s="8" t="s">
        <v>15481</v>
      </c>
      <c r="B5526" s="9" t="s">
        <v>15482</v>
      </c>
      <c r="C5526" s="10" t="s">
        <v>14638</v>
      </c>
      <c r="D5526" s="11" t="s">
        <v>15483</v>
      </c>
      <c r="E5526" s="26">
        <v>103</v>
      </c>
      <c r="F5526" s="12">
        <v>103</v>
      </c>
      <c r="G5526" s="28">
        <f t="shared" ref="G5526:G5589" si="89">F5526/E5526-1</f>
        <v>0</v>
      </c>
      <c r="H5526" s="13"/>
    </row>
    <row r="5527" spans="1:8" x14ac:dyDescent="0.3">
      <c r="A5527" s="8" t="s">
        <v>15484</v>
      </c>
      <c r="B5527" s="9" t="s">
        <v>12097</v>
      </c>
      <c r="C5527" s="10" t="s">
        <v>14638</v>
      </c>
      <c r="D5527" s="11" t="s">
        <v>15485</v>
      </c>
      <c r="E5527" s="26">
        <v>28.86</v>
      </c>
      <c r="F5527" s="12">
        <v>28.86</v>
      </c>
      <c r="G5527" s="28">
        <f t="shared" si="89"/>
        <v>0</v>
      </c>
      <c r="H5527" s="13"/>
    </row>
    <row r="5528" spans="1:8" x14ac:dyDescent="0.3">
      <c r="A5528" s="8" t="s">
        <v>15486</v>
      </c>
      <c r="B5528" s="9" t="s">
        <v>12100</v>
      </c>
      <c r="C5528" s="10" t="s">
        <v>14638</v>
      </c>
      <c r="D5528" s="11" t="s">
        <v>15487</v>
      </c>
      <c r="E5528" s="26">
        <v>28.86</v>
      </c>
      <c r="F5528" s="12">
        <v>28.86</v>
      </c>
      <c r="G5528" s="28">
        <f t="shared" si="89"/>
        <v>0</v>
      </c>
      <c r="H5528" s="13"/>
    </row>
    <row r="5529" spans="1:8" x14ac:dyDescent="0.3">
      <c r="A5529" s="8" t="s">
        <v>15488</v>
      </c>
      <c r="B5529" s="9" t="s">
        <v>12103</v>
      </c>
      <c r="C5529" s="10" t="s">
        <v>14638</v>
      </c>
      <c r="D5529" s="11" t="s">
        <v>15489</v>
      </c>
      <c r="E5529" s="26">
        <v>38.479999999999997</v>
      </c>
      <c r="F5529" s="12">
        <v>38.479999999999997</v>
      </c>
      <c r="G5529" s="28">
        <f t="shared" si="89"/>
        <v>0</v>
      </c>
      <c r="H5529" s="13"/>
    </row>
    <row r="5530" spans="1:8" x14ac:dyDescent="0.3">
      <c r="A5530" s="8" t="s">
        <v>15490</v>
      </c>
      <c r="B5530" s="9" t="s">
        <v>12121</v>
      </c>
      <c r="C5530" s="10" t="s">
        <v>14638</v>
      </c>
      <c r="D5530" s="11" t="s">
        <v>15491</v>
      </c>
      <c r="E5530" s="26">
        <v>105.05</v>
      </c>
      <c r="F5530" s="12">
        <v>105.05</v>
      </c>
      <c r="G5530" s="28">
        <f t="shared" si="89"/>
        <v>0</v>
      </c>
      <c r="H5530" s="13"/>
    </row>
    <row r="5531" spans="1:8" x14ac:dyDescent="0.3">
      <c r="A5531" s="8" t="s">
        <v>15492</v>
      </c>
      <c r="B5531" s="9" t="s">
        <v>15493</v>
      </c>
      <c r="C5531" s="10" t="s">
        <v>14638</v>
      </c>
      <c r="D5531" s="11" t="s">
        <v>15494</v>
      </c>
      <c r="E5531" s="26">
        <v>20</v>
      </c>
      <c r="F5531" s="12">
        <v>20</v>
      </c>
      <c r="G5531" s="28">
        <f t="shared" si="89"/>
        <v>0</v>
      </c>
      <c r="H5531" s="13"/>
    </row>
    <row r="5532" spans="1:8" x14ac:dyDescent="0.3">
      <c r="A5532" s="8" t="s">
        <v>15495</v>
      </c>
      <c r="B5532" s="9" t="s">
        <v>13534</v>
      </c>
      <c r="C5532" s="10" t="s">
        <v>14638</v>
      </c>
      <c r="D5532" s="11" t="s">
        <v>15496</v>
      </c>
      <c r="E5532" s="26">
        <v>20.6</v>
      </c>
      <c r="F5532" s="12">
        <v>20.6</v>
      </c>
      <c r="G5532" s="28">
        <f t="shared" si="89"/>
        <v>0</v>
      </c>
      <c r="H5532" s="13"/>
    </row>
    <row r="5533" spans="1:8" x14ac:dyDescent="0.3">
      <c r="A5533" s="8" t="s">
        <v>15497</v>
      </c>
      <c r="B5533" s="9" t="s">
        <v>13537</v>
      </c>
      <c r="C5533" s="10" t="s">
        <v>14638</v>
      </c>
      <c r="D5533" s="11" t="s">
        <v>15498</v>
      </c>
      <c r="E5533" s="26">
        <v>21.8</v>
      </c>
      <c r="F5533" s="12">
        <v>21.8</v>
      </c>
      <c r="G5533" s="28">
        <f t="shared" si="89"/>
        <v>0</v>
      </c>
      <c r="H5533" s="13"/>
    </row>
    <row r="5534" spans="1:8" x14ac:dyDescent="0.3">
      <c r="A5534" s="8" t="s">
        <v>15499</v>
      </c>
      <c r="B5534" s="9" t="s">
        <v>13540</v>
      </c>
      <c r="C5534" s="10" t="s">
        <v>14638</v>
      </c>
      <c r="D5534" s="11" t="s">
        <v>15500</v>
      </c>
      <c r="E5534" s="26">
        <v>24.5</v>
      </c>
      <c r="F5534" s="12">
        <v>24.5</v>
      </c>
      <c r="G5534" s="28">
        <f t="shared" si="89"/>
        <v>0</v>
      </c>
      <c r="H5534" s="13"/>
    </row>
    <row r="5535" spans="1:8" x14ac:dyDescent="0.3">
      <c r="A5535" s="8" t="s">
        <v>15501</v>
      </c>
      <c r="B5535" s="9" t="s">
        <v>13543</v>
      </c>
      <c r="C5535" s="10" t="s">
        <v>14638</v>
      </c>
      <c r="D5535" s="11" t="s">
        <v>15502</v>
      </c>
      <c r="E5535" s="26">
        <v>30.5</v>
      </c>
      <c r="F5535" s="12">
        <v>30.5</v>
      </c>
      <c r="G5535" s="28">
        <f t="shared" si="89"/>
        <v>0</v>
      </c>
      <c r="H5535" s="13"/>
    </row>
    <row r="5536" spans="1:8" x14ac:dyDescent="0.3">
      <c r="A5536" s="8" t="s">
        <v>15503</v>
      </c>
      <c r="B5536" s="9" t="s">
        <v>13552</v>
      </c>
      <c r="C5536" s="10" t="s">
        <v>14638</v>
      </c>
      <c r="D5536" s="11" t="s">
        <v>15504</v>
      </c>
      <c r="E5536" s="26">
        <v>30.5</v>
      </c>
      <c r="F5536" s="12">
        <v>30.5</v>
      </c>
      <c r="G5536" s="28">
        <f t="shared" si="89"/>
        <v>0</v>
      </c>
      <c r="H5536" s="13"/>
    </row>
    <row r="5537" spans="1:8" x14ac:dyDescent="0.3">
      <c r="A5537" s="8" t="s">
        <v>15505</v>
      </c>
      <c r="B5537" s="9" t="s">
        <v>13546</v>
      </c>
      <c r="C5537" s="10" t="s">
        <v>14638</v>
      </c>
      <c r="D5537" s="11" t="s">
        <v>15506</v>
      </c>
      <c r="E5537" s="26">
        <v>30.5</v>
      </c>
      <c r="F5537" s="12">
        <v>30.5</v>
      </c>
      <c r="G5537" s="28">
        <f t="shared" si="89"/>
        <v>0</v>
      </c>
      <c r="H5537" s="13"/>
    </row>
    <row r="5538" spans="1:8" x14ac:dyDescent="0.3">
      <c r="A5538" s="8" t="s">
        <v>15507</v>
      </c>
      <c r="B5538" s="9" t="s">
        <v>13555</v>
      </c>
      <c r="C5538" s="10" t="s">
        <v>14638</v>
      </c>
      <c r="D5538" s="11" t="s">
        <v>15508</v>
      </c>
      <c r="E5538" s="26">
        <v>34.6</v>
      </c>
      <c r="F5538" s="12">
        <v>34.6</v>
      </c>
      <c r="G5538" s="28">
        <f t="shared" si="89"/>
        <v>0</v>
      </c>
      <c r="H5538" s="13"/>
    </row>
    <row r="5539" spans="1:8" x14ac:dyDescent="0.3">
      <c r="A5539" s="8" t="s">
        <v>15509</v>
      </c>
      <c r="B5539" s="9" t="s">
        <v>13549</v>
      </c>
      <c r="C5539" s="10" t="s">
        <v>14638</v>
      </c>
      <c r="D5539" s="11" t="s">
        <v>15510</v>
      </c>
      <c r="E5539" s="26">
        <v>30.5</v>
      </c>
      <c r="F5539" s="12">
        <v>30.5</v>
      </c>
      <c r="G5539" s="28">
        <f t="shared" si="89"/>
        <v>0</v>
      </c>
      <c r="H5539" s="13"/>
    </row>
    <row r="5540" spans="1:8" x14ac:dyDescent="0.3">
      <c r="A5540" s="8" t="s">
        <v>15511</v>
      </c>
      <c r="B5540" s="9" t="s">
        <v>13558</v>
      </c>
      <c r="C5540" s="10" t="s">
        <v>14638</v>
      </c>
      <c r="D5540" s="11" t="s">
        <v>15512</v>
      </c>
      <c r="E5540" s="26">
        <v>34.700000000000003</v>
      </c>
      <c r="F5540" s="12">
        <v>34.700000000000003</v>
      </c>
      <c r="G5540" s="28">
        <f t="shared" si="89"/>
        <v>0</v>
      </c>
      <c r="H5540" s="13"/>
    </row>
    <row r="5541" spans="1:8" x14ac:dyDescent="0.3">
      <c r="A5541" s="8" t="s">
        <v>15513</v>
      </c>
      <c r="B5541" s="9" t="s">
        <v>13561</v>
      </c>
      <c r="C5541" s="10" t="s">
        <v>14638</v>
      </c>
      <c r="D5541" s="11" t="s">
        <v>15514</v>
      </c>
      <c r="E5541" s="26">
        <v>31.7</v>
      </c>
      <c r="F5541" s="12">
        <v>31.7</v>
      </c>
      <c r="G5541" s="28">
        <f t="shared" si="89"/>
        <v>0</v>
      </c>
      <c r="H5541" s="13"/>
    </row>
    <row r="5542" spans="1:8" x14ac:dyDescent="0.3">
      <c r="A5542" s="8" t="s">
        <v>15515</v>
      </c>
      <c r="B5542" s="9" t="s">
        <v>13564</v>
      </c>
      <c r="C5542" s="10" t="s">
        <v>14638</v>
      </c>
      <c r="D5542" s="11" t="s">
        <v>15516</v>
      </c>
      <c r="E5542" s="26">
        <v>35.200000000000003</v>
      </c>
      <c r="F5542" s="12">
        <v>35.200000000000003</v>
      </c>
      <c r="G5542" s="28">
        <f t="shared" si="89"/>
        <v>0</v>
      </c>
      <c r="H5542" s="13"/>
    </row>
    <row r="5543" spans="1:8" x14ac:dyDescent="0.3">
      <c r="A5543" s="8" t="s">
        <v>15517</v>
      </c>
      <c r="B5543" s="9" t="s">
        <v>13567</v>
      </c>
      <c r="C5543" s="10" t="s">
        <v>14638</v>
      </c>
      <c r="D5543" s="11" t="s">
        <v>15518</v>
      </c>
      <c r="E5543" s="26">
        <v>40.799999999999997</v>
      </c>
      <c r="F5543" s="12">
        <v>40.799999999999997</v>
      </c>
      <c r="G5543" s="28">
        <f t="shared" si="89"/>
        <v>0</v>
      </c>
      <c r="H5543" s="13"/>
    </row>
    <row r="5544" spans="1:8" x14ac:dyDescent="0.3">
      <c r="A5544" s="8" t="s">
        <v>15519</v>
      </c>
      <c r="B5544" s="9" t="s">
        <v>13582</v>
      </c>
      <c r="C5544" s="10" t="s">
        <v>14638</v>
      </c>
      <c r="D5544" s="11" t="s">
        <v>15520</v>
      </c>
      <c r="E5544" s="26">
        <v>53.2</v>
      </c>
      <c r="F5544" s="12">
        <v>53.2</v>
      </c>
      <c r="G5544" s="28">
        <f t="shared" si="89"/>
        <v>0</v>
      </c>
      <c r="H5544" s="13"/>
    </row>
    <row r="5545" spans="1:8" x14ac:dyDescent="0.3">
      <c r="A5545" s="8" t="s">
        <v>15521</v>
      </c>
      <c r="B5545" s="9" t="s">
        <v>12106</v>
      </c>
      <c r="C5545" s="10" t="s">
        <v>14638</v>
      </c>
      <c r="D5545" s="11" t="s">
        <v>15522</v>
      </c>
      <c r="E5545" s="26">
        <v>70.8</v>
      </c>
      <c r="F5545" s="12">
        <v>70.8</v>
      </c>
      <c r="G5545" s="28">
        <f t="shared" si="89"/>
        <v>0</v>
      </c>
      <c r="H5545" s="13"/>
    </row>
    <row r="5546" spans="1:8" x14ac:dyDescent="0.3">
      <c r="A5546" s="8" t="s">
        <v>15523</v>
      </c>
      <c r="B5546" s="9" t="s">
        <v>15524</v>
      </c>
      <c r="C5546" s="10" t="s">
        <v>14638</v>
      </c>
      <c r="D5546" s="11" t="s">
        <v>15525</v>
      </c>
      <c r="E5546" s="26">
        <v>82</v>
      </c>
      <c r="F5546" s="12">
        <v>82</v>
      </c>
      <c r="G5546" s="28">
        <f t="shared" si="89"/>
        <v>0</v>
      </c>
      <c r="H5546" s="13"/>
    </row>
    <row r="5547" spans="1:8" x14ac:dyDescent="0.3">
      <c r="A5547" s="8" t="s">
        <v>15526</v>
      </c>
      <c r="B5547" s="9" t="s">
        <v>12109</v>
      </c>
      <c r="C5547" s="10" t="s">
        <v>14638</v>
      </c>
      <c r="D5547" s="11" t="s">
        <v>15527</v>
      </c>
      <c r="E5547" s="26">
        <v>84</v>
      </c>
      <c r="F5547" s="12">
        <v>84</v>
      </c>
      <c r="G5547" s="28">
        <f t="shared" si="89"/>
        <v>0</v>
      </c>
      <c r="H5547" s="13"/>
    </row>
    <row r="5548" spans="1:8" x14ac:dyDescent="0.3">
      <c r="A5548" s="8" t="s">
        <v>15528</v>
      </c>
      <c r="B5548" s="9" t="s">
        <v>15529</v>
      </c>
      <c r="C5548" s="10" t="s">
        <v>14638</v>
      </c>
      <c r="D5548" s="11" t="s">
        <v>15530</v>
      </c>
      <c r="E5548" s="26">
        <v>113</v>
      </c>
      <c r="F5548" s="12">
        <v>113</v>
      </c>
      <c r="G5548" s="28">
        <f t="shared" si="89"/>
        <v>0</v>
      </c>
      <c r="H5548" s="13"/>
    </row>
    <row r="5549" spans="1:8" x14ac:dyDescent="0.3">
      <c r="A5549" s="8" t="s">
        <v>15531</v>
      </c>
      <c r="B5549" s="9" t="s">
        <v>15532</v>
      </c>
      <c r="C5549" s="10" t="s">
        <v>14638</v>
      </c>
      <c r="D5549" s="11" t="s">
        <v>15533</v>
      </c>
      <c r="E5549" s="26">
        <v>115</v>
      </c>
      <c r="F5549" s="12">
        <v>115</v>
      </c>
      <c r="G5549" s="28">
        <f t="shared" si="89"/>
        <v>0</v>
      </c>
      <c r="H5549" s="13"/>
    </row>
    <row r="5550" spans="1:8" x14ac:dyDescent="0.3">
      <c r="A5550" s="8" t="s">
        <v>15534</v>
      </c>
      <c r="B5550" s="9" t="s">
        <v>12112</v>
      </c>
      <c r="C5550" s="10" t="s">
        <v>14638</v>
      </c>
      <c r="D5550" s="11" t="s">
        <v>15535</v>
      </c>
      <c r="E5550" s="26">
        <v>156</v>
      </c>
      <c r="F5550" s="12">
        <v>156</v>
      </c>
      <c r="G5550" s="28">
        <f t="shared" si="89"/>
        <v>0</v>
      </c>
      <c r="H5550" s="13"/>
    </row>
    <row r="5551" spans="1:8" x14ac:dyDescent="0.3">
      <c r="A5551" s="8" t="s">
        <v>15536</v>
      </c>
      <c r="B5551" s="9" t="s">
        <v>15537</v>
      </c>
      <c r="C5551" s="10" t="s">
        <v>14638</v>
      </c>
      <c r="D5551" s="11" t="s">
        <v>15538</v>
      </c>
      <c r="E5551" s="26">
        <v>159</v>
      </c>
      <c r="F5551" s="12">
        <v>159</v>
      </c>
      <c r="G5551" s="28">
        <f t="shared" si="89"/>
        <v>0</v>
      </c>
      <c r="H5551" s="13"/>
    </row>
    <row r="5552" spans="1:8" x14ac:dyDescent="0.3">
      <c r="A5552" s="8" t="s">
        <v>15539</v>
      </c>
      <c r="B5552" s="9" t="s">
        <v>12115</v>
      </c>
      <c r="C5552" s="10" t="s">
        <v>14638</v>
      </c>
      <c r="D5552" s="11" t="s">
        <v>15540</v>
      </c>
      <c r="E5552" s="26">
        <v>205</v>
      </c>
      <c r="F5552" s="12">
        <v>205</v>
      </c>
      <c r="G5552" s="28">
        <f t="shared" si="89"/>
        <v>0</v>
      </c>
      <c r="H5552" s="13"/>
    </row>
    <row r="5553" spans="1:8" x14ac:dyDescent="0.3">
      <c r="A5553" s="8" t="s">
        <v>15541</v>
      </c>
      <c r="B5553" s="9" t="s">
        <v>15542</v>
      </c>
      <c r="C5553" s="10" t="s">
        <v>14638</v>
      </c>
      <c r="D5553" s="11" t="s">
        <v>15543</v>
      </c>
      <c r="E5553" s="26">
        <v>61.5</v>
      </c>
      <c r="F5553" s="12">
        <v>61.5</v>
      </c>
      <c r="G5553" s="28">
        <f t="shared" si="89"/>
        <v>0</v>
      </c>
      <c r="H5553" s="13"/>
    </row>
    <row r="5554" spans="1:8" x14ac:dyDescent="0.3">
      <c r="A5554" s="8" t="s">
        <v>15544</v>
      </c>
      <c r="B5554" s="9" t="s">
        <v>15545</v>
      </c>
      <c r="C5554" s="10" t="s">
        <v>14638</v>
      </c>
      <c r="D5554" s="11" t="s">
        <v>15546</v>
      </c>
      <c r="E5554" s="26">
        <v>102</v>
      </c>
      <c r="F5554" s="12">
        <v>102</v>
      </c>
      <c r="G5554" s="28">
        <f t="shared" si="89"/>
        <v>0</v>
      </c>
      <c r="H5554" s="13"/>
    </row>
    <row r="5555" spans="1:8" x14ac:dyDescent="0.3">
      <c r="A5555" s="8" t="s">
        <v>15547</v>
      </c>
      <c r="B5555" s="9" t="s">
        <v>15548</v>
      </c>
      <c r="C5555" s="10" t="s">
        <v>14638</v>
      </c>
      <c r="D5555" s="11" t="s">
        <v>15549</v>
      </c>
      <c r="E5555" s="26">
        <v>74.5</v>
      </c>
      <c r="F5555" s="12">
        <v>74.5</v>
      </c>
      <c r="G5555" s="28">
        <f t="shared" si="89"/>
        <v>0</v>
      </c>
      <c r="H5555" s="13"/>
    </row>
    <row r="5556" spans="1:8" x14ac:dyDescent="0.3">
      <c r="A5556" s="8" t="s">
        <v>15550</v>
      </c>
      <c r="B5556" s="9" t="s">
        <v>15551</v>
      </c>
      <c r="C5556" s="10" t="s">
        <v>14638</v>
      </c>
      <c r="D5556" s="11" t="s">
        <v>15552</v>
      </c>
      <c r="E5556" s="26">
        <v>88.9</v>
      </c>
      <c r="F5556" s="12">
        <v>88.9</v>
      </c>
      <c r="G5556" s="28">
        <f t="shared" si="89"/>
        <v>0</v>
      </c>
      <c r="H5556" s="13"/>
    </row>
    <row r="5557" spans="1:8" x14ac:dyDescent="0.3">
      <c r="A5557" s="8" t="s">
        <v>15553</v>
      </c>
      <c r="B5557" s="9" t="s">
        <v>12085</v>
      </c>
      <c r="C5557" s="10" t="s">
        <v>14638</v>
      </c>
      <c r="D5557" s="11" t="s">
        <v>15554</v>
      </c>
      <c r="E5557" s="26">
        <v>28</v>
      </c>
      <c r="F5557" s="12">
        <v>28</v>
      </c>
      <c r="G5557" s="28">
        <f t="shared" si="89"/>
        <v>0</v>
      </c>
      <c r="H5557" s="14" t="s">
        <v>208</v>
      </c>
    </row>
    <row r="5558" spans="1:8" x14ac:dyDescent="0.3">
      <c r="A5558" s="8" t="s">
        <v>15555</v>
      </c>
      <c r="B5558" s="9" t="s">
        <v>15556</v>
      </c>
      <c r="C5558" s="10" t="s">
        <v>14638</v>
      </c>
      <c r="D5558" s="11" t="s">
        <v>15557</v>
      </c>
      <c r="E5558" s="26">
        <v>141</v>
      </c>
      <c r="F5558" s="12">
        <v>141</v>
      </c>
      <c r="G5558" s="28">
        <f t="shared" si="89"/>
        <v>0</v>
      </c>
      <c r="H5558" s="13"/>
    </row>
    <row r="5559" spans="1:8" x14ac:dyDescent="0.3">
      <c r="A5559" s="8" t="s">
        <v>15558</v>
      </c>
      <c r="B5559" s="9" t="s">
        <v>11740</v>
      </c>
      <c r="C5559" s="10" t="s">
        <v>14638</v>
      </c>
      <c r="D5559" s="11" t="s">
        <v>15559</v>
      </c>
      <c r="E5559" s="26">
        <v>13.1</v>
      </c>
      <c r="F5559" s="12">
        <v>12.25</v>
      </c>
      <c r="G5559" s="28">
        <f t="shared" si="89"/>
        <v>-6.4885496183206048E-2</v>
      </c>
      <c r="H5559" s="13"/>
    </row>
    <row r="5560" spans="1:8" x14ac:dyDescent="0.3">
      <c r="A5560" s="8" t="s">
        <v>15560</v>
      </c>
      <c r="B5560" s="9" t="s">
        <v>13513</v>
      </c>
      <c r="C5560" s="10" t="s">
        <v>14638</v>
      </c>
      <c r="D5560" s="11" t="s">
        <v>15561</v>
      </c>
      <c r="E5560" s="26">
        <v>16.3</v>
      </c>
      <c r="F5560" s="12">
        <v>15.25</v>
      </c>
      <c r="G5560" s="28">
        <f t="shared" si="89"/>
        <v>-6.4417177914110502E-2</v>
      </c>
      <c r="H5560" s="13"/>
    </row>
    <row r="5561" spans="1:8" x14ac:dyDescent="0.3">
      <c r="A5561" s="8" t="s">
        <v>15562</v>
      </c>
      <c r="B5561" s="9" t="s">
        <v>13516</v>
      </c>
      <c r="C5561" s="10" t="s">
        <v>14638</v>
      </c>
      <c r="D5561" s="11" t="s">
        <v>15563</v>
      </c>
      <c r="E5561" s="26">
        <v>29.6</v>
      </c>
      <c r="F5561" s="12">
        <v>27.68</v>
      </c>
      <c r="G5561" s="28">
        <f t="shared" si="89"/>
        <v>-6.4864864864864868E-2</v>
      </c>
      <c r="H5561" s="13"/>
    </row>
    <row r="5562" spans="1:8" x14ac:dyDescent="0.3">
      <c r="A5562" s="8" t="s">
        <v>15564</v>
      </c>
      <c r="B5562" s="9" t="s">
        <v>13519</v>
      </c>
      <c r="C5562" s="10" t="s">
        <v>14638</v>
      </c>
      <c r="D5562" s="11" t="s">
        <v>15565</v>
      </c>
      <c r="E5562" s="26">
        <v>48.9</v>
      </c>
      <c r="F5562" s="12">
        <v>45.73</v>
      </c>
      <c r="G5562" s="28">
        <f t="shared" si="89"/>
        <v>-6.482617586912065E-2</v>
      </c>
      <c r="H5562" s="13"/>
    </row>
    <row r="5563" spans="1:8" x14ac:dyDescent="0.3">
      <c r="A5563" s="8" t="s">
        <v>15566</v>
      </c>
      <c r="B5563" s="9" t="s">
        <v>11728</v>
      </c>
      <c r="C5563" s="10" t="s">
        <v>14638</v>
      </c>
      <c r="D5563" s="11" t="s">
        <v>15567</v>
      </c>
      <c r="E5563" s="26">
        <v>14.5</v>
      </c>
      <c r="F5563" s="12">
        <v>13.56</v>
      </c>
      <c r="G5563" s="28">
        <f t="shared" si="89"/>
        <v>-6.4827586206896548E-2</v>
      </c>
      <c r="H5563" s="13"/>
    </row>
    <row r="5564" spans="1:8" x14ac:dyDescent="0.3">
      <c r="A5564" s="8" t="s">
        <v>15568</v>
      </c>
      <c r="B5564" s="9" t="s">
        <v>11731</v>
      </c>
      <c r="C5564" s="10" t="s">
        <v>14638</v>
      </c>
      <c r="D5564" s="11" t="s">
        <v>15569</v>
      </c>
      <c r="E5564" s="26">
        <v>18.899999999999999</v>
      </c>
      <c r="F5564" s="12">
        <v>17.68</v>
      </c>
      <c r="G5564" s="28">
        <f t="shared" si="89"/>
        <v>-6.4550264550264469E-2</v>
      </c>
      <c r="H5564" s="13"/>
    </row>
    <row r="5565" spans="1:8" x14ac:dyDescent="0.3">
      <c r="A5565" s="8" t="s">
        <v>15570</v>
      </c>
      <c r="B5565" s="9" t="s">
        <v>13471</v>
      </c>
      <c r="C5565" s="10" t="s">
        <v>14638</v>
      </c>
      <c r="D5565" s="11" t="s">
        <v>15571</v>
      </c>
      <c r="E5565" s="36">
        <v>31.8</v>
      </c>
      <c r="F5565" s="27">
        <v>28.62</v>
      </c>
      <c r="G5565" s="44">
        <f t="shared" si="89"/>
        <v>-9.9999999999999978E-2</v>
      </c>
      <c r="H5565" s="13"/>
    </row>
    <row r="5566" spans="1:8" x14ac:dyDescent="0.3">
      <c r="A5566" s="8" t="s">
        <v>15572</v>
      </c>
      <c r="B5566" s="9" t="s">
        <v>13474</v>
      </c>
      <c r="C5566" s="10" t="s">
        <v>14638</v>
      </c>
      <c r="D5566" s="11" t="s">
        <v>15573</v>
      </c>
      <c r="E5566" s="26">
        <v>58.4</v>
      </c>
      <c r="F5566" s="12">
        <v>54.6</v>
      </c>
      <c r="G5566" s="28">
        <f t="shared" si="89"/>
        <v>-6.5068493150684859E-2</v>
      </c>
      <c r="H5566" s="13"/>
    </row>
    <row r="5567" spans="1:8" x14ac:dyDescent="0.3">
      <c r="A5567" s="8" t="s">
        <v>15574</v>
      </c>
      <c r="B5567" s="9" t="s">
        <v>11734</v>
      </c>
      <c r="C5567" s="10" t="s">
        <v>14638</v>
      </c>
      <c r="D5567" s="11" t="s">
        <v>15575</v>
      </c>
      <c r="E5567" s="26">
        <v>18.7</v>
      </c>
      <c r="F5567" s="12">
        <v>17.489999999999998</v>
      </c>
      <c r="G5567" s="28">
        <f t="shared" si="89"/>
        <v>-6.470588235294128E-2</v>
      </c>
      <c r="H5567" s="13"/>
    </row>
    <row r="5568" spans="1:8" x14ac:dyDescent="0.3">
      <c r="A5568" s="8" t="s">
        <v>15576</v>
      </c>
      <c r="B5568" s="9" t="s">
        <v>11737</v>
      </c>
      <c r="C5568" s="10" t="s">
        <v>14638</v>
      </c>
      <c r="D5568" s="11" t="s">
        <v>15577</v>
      </c>
      <c r="E5568" s="26">
        <v>21.5</v>
      </c>
      <c r="F5568" s="12">
        <v>20.11</v>
      </c>
      <c r="G5568" s="28">
        <f t="shared" si="89"/>
        <v>-6.4651162790697714E-2</v>
      </c>
      <c r="H5568" s="13"/>
    </row>
    <row r="5569" spans="1:8" x14ac:dyDescent="0.3">
      <c r="A5569" s="8" t="s">
        <v>15578</v>
      </c>
      <c r="B5569" s="9" t="s">
        <v>13496</v>
      </c>
      <c r="C5569" s="10" t="s">
        <v>14638</v>
      </c>
      <c r="D5569" s="11" t="s">
        <v>15579</v>
      </c>
      <c r="E5569" s="26">
        <v>59.4</v>
      </c>
      <c r="F5569" s="12">
        <v>55.54</v>
      </c>
      <c r="G5569" s="28">
        <f t="shared" si="89"/>
        <v>-6.4983164983164921E-2</v>
      </c>
      <c r="H5569" s="13"/>
    </row>
    <row r="5570" spans="1:8" x14ac:dyDescent="0.3">
      <c r="A5570" s="8" t="s">
        <v>15580</v>
      </c>
      <c r="B5570" s="9" t="s">
        <v>11734</v>
      </c>
      <c r="C5570" s="10" t="s">
        <v>14638</v>
      </c>
      <c r="D5570" s="11" t="s">
        <v>15581</v>
      </c>
      <c r="E5570" s="26">
        <v>9.9</v>
      </c>
      <c r="F5570" s="12">
        <v>9.26</v>
      </c>
      <c r="G5570" s="28">
        <f t="shared" si="89"/>
        <v>-6.464646464646473E-2</v>
      </c>
      <c r="H5570" s="13"/>
    </row>
    <row r="5571" spans="1:8" x14ac:dyDescent="0.3">
      <c r="A5571" s="8" t="s">
        <v>15582</v>
      </c>
      <c r="B5571" s="9" t="s">
        <v>11737</v>
      </c>
      <c r="C5571" s="10" t="s">
        <v>14638</v>
      </c>
      <c r="D5571" s="11" t="s">
        <v>15583</v>
      </c>
      <c r="E5571" s="26">
        <v>12.4</v>
      </c>
      <c r="F5571" s="12">
        <v>11.59</v>
      </c>
      <c r="G5571" s="28">
        <f t="shared" si="89"/>
        <v>-6.5322580645161277E-2</v>
      </c>
      <c r="H5571" s="13"/>
    </row>
    <row r="5572" spans="1:8" x14ac:dyDescent="0.3">
      <c r="A5572" s="8" t="s">
        <v>15584</v>
      </c>
      <c r="B5572" s="9" t="s">
        <v>15585</v>
      </c>
      <c r="C5572" s="10" t="s">
        <v>14638</v>
      </c>
      <c r="D5572" s="11" t="s">
        <v>15586</v>
      </c>
      <c r="E5572" s="26">
        <v>10.3</v>
      </c>
      <c r="F5572" s="12">
        <v>10.3</v>
      </c>
      <c r="G5572" s="28">
        <f t="shared" si="89"/>
        <v>0</v>
      </c>
      <c r="H5572" s="40"/>
    </row>
    <row r="5573" spans="1:8" x14ac:dyDescent="0.3">
      <c r="A5573" s="8" t="s">
        <v>15587</v>
      </c>
      <c r="B5573" s="9" t="s">
        <v>13493</v>
      </c>
      <c r="C5573" s="10" t="s">
        <v>14638</v>
      </c>
      <c r="D5573" s="11" t="s">
        <v>15588</v>
      </c>
      <c r="E5573" s="26">
        <v>30.9</v>
      </c>
      <c r="F5573" s="12">
        <v>28.9</v>
      </c>
      <c r="G5573" s="28">
        <f t="shared" si="89"/>
        <v>-6.4724919093851141E-2</v>
      </c>
      <c r="H5573" s="13"/>
    </row>
    <row r="5574" spans="1:8" x14ac:dyDescent="0.3">
      <c r="A5574" s="8" t="s">
        <v>15589</v>
      </c>
      <c r="B5574" s="9" t="s">
        <v>13496</v>
      </c>
      <c r="C5574" s="10" t="s">
        <v>14638</v>
      </c>
      <c r="D5574" s="11" t="s">
        <v>15590</v>
      </c>
      <c r="E5574" s="26">
        <v>41.5</v>
      </c>
      <c r="F5574" s="12">
        <v>38.81</v>
      </c>
      <c r="G5574" s="28">
        <f t="shared" si="89"/>
        <v>-6.4819277108433715E-2</v>
      </c>
      <c r="H5574" s="13"/>
    </row>
    <row r="5575" spans="1:8" x14ac:dyDescent="0.3">
      <c r="A5575" s="8" t="s">
        <v>15591</v>
      </c>
      <c r="B5575" s="9" t="s">
        <v>11728</v>
      </c>
      <c r="C5575" s="10" t="s">
        <v>14638</v>
      </c>
      <c r="D5575" s="11" t="s">
        <v>15592</v>
      </c>
      <c r="E5575" s="26">
        <v>8.9</v>
      </c>
      <c r="F5575" s="12">
        <v>8.33</v>
      </c>
      <c r="G5575" s="28">
        <f t="shared" si="89"/>
        <v>-6.4044943820224742E-2</v>
      </c>
      <c r="H5575" s="13"/>
    </row>
    <row r="5576" spans="1:8" x14ac:dyDescent="0.3">
      <c r="A5576" s="8" t="s">
        <v>15593</v>
      </c>
      <c r="B5576" s="9" t="s">
        <v>15594</v>
      </c>
      <c r="C5576" s="10" t="s">
        <v>14638</v>
      </c>
      <c r="D5576" s="11" t="s">
        <v>15595</v>
      </c>
      <c r="E5576" s="26">
        <v>7.34</v>
      </c>
      <c r="F5576" s="12">
        <v>7.34</v>
      </c>
      <c r="G5576" s="28">
        <f t="shared" si="89"/>
        <v>0</v>
      </c>
      <c r="H5576" s="40"/>
    </row>
    <row r="5577" spans="1:8" x14ac:dyDescent="0.3">
      <c r="A5577" s="8" t="s">
        <v>15596</v>
      </c>
      <c r="B5577" s="9" t="s">
        <v>11731</v>
      </c>
      <c r="C5577" s="10" t="s">
        <v>14638</v>
      </c>
      <c r="D5577" s="11" t="s">
        <v>15597</v>
      </c>
      <c r="E5577" s="26">
        <v>10.9</v>
      </c>
      <c r="F5577" s="12">
        <v>10.199999999999999</v>
      </c>
      <c r="G5577" s="28">
        <f t="shared" si="89"/>
        <v>-6.4220183486238591E-2</v>
      </c>
      <c r="H5577" s="13"/>
    </row>
    <row r="5578" spans="1:8" x14ac:dyDescent="0.3">
      <c r="A5578" s="8" t="s">
        <v>15598</v>
      </c>
      <c r="B5578" s="9" t="s">
        <v>15599</v>
      </c>
      <c r="C5578" s="10" t="s">
        <v>14638</v>
      </c>
      <c r="D5578" s="11" t="s">
        <v>15600</v>
      </c>
      <c r="E5578" s="26">
        <v>9</v>
      </c>
      <c r="F5578" s="12">
        <v>9</v>
      </c>
      <c r="G5578" s="28">
        <f t="shared" si="89"/>
        <v>0</v>
      </c>
      <c r="H5578" s="40"/>
    </row>
    <row r="5579" spans="1:8" x14ac:dyDescent="0.3">
      <c r="A5579" s="8" t="s">
        <v>15601</v>
      </c>
      <c r="B5579" s="9" t="s">
        <v>13471</v>
      </c>
      <c r="C5579" s="10" t="s">
        <v>14638</v>
      </c>
      <c r="D5579" s="11" t="s">
        <v>15602</v>
      </c>
      <c r="E5579" s="26">
        <v>23.4</v>
      </c>
      <c r="F5579" s="12">
        <v>21.88</v>
      </c>
      <c r="G5579" s="28">
        <f t="shared" si="89"/>
        <v>-6.4957264957264949E-2</v>
      </c>
      <c r="H5579" s="13"/>
    </row>
    <row r="5580" spans="1:8" x14ac:dyDescent="0.3">
      <c r="A5580" s="8" t="s">
        <v>15603</v>
      </c>
      <c r="B5580" s="9" t="s">
        <v>13474</v>
      </c>
      <c r="C5580" s="10" t="s">
        <v>14638</v>
      </c>
      <c r="D5580" s="11" t="s">
        <v>15604</v>
      </c>
      <c r="E5580" s="26">
        <v>36.299999999999997</v>
      </c>
      <c r="F5580" s="12">
        <v>35</v>
      </c>
      <c r="G5580" s="28">
        <f t="shared" si="89"/>
        <v>-3.5812672176308458E-2</v>
      </c>
      <c r="H5580" s="13"/>
    </row>
    <row r="5581" spans="1:8" x14ac:dyDescent="0.3">
      <c r="A5581" s="8" t="s">
        <v>15605</v>
      </c>
      <c r="B5581" s="9" t="s">
        <v>15606</v>
      </c>
      <c r="C5581" s="10" t="s">
        <v>14638</v>
      </c>
      <c r="D5581" s="11" t="s">
        <v>15607</v>
      </c>
      <c r="E5581" s="26">
        <v>30.02</v>
      </c>
      <c r="F5581" s="12">
        <v>30.02</v>
      </c>
      <c r="G5581" s="28">
        <f t="shared" si="89"/>
        <v>0</v>
      </c>
      <c r="H5581" s="40"/>
    </row>
    <row r="5582" spans="1:8" x14ac:dyDescent="0.3">
      <c r="A5582" s="8" t="s">
        <v>15608</v>
      </c>
      <c r="B5582" s="9" t="s">
        <v>11740</v>
      </c>
      <c r="C5582" s="10" t="s">
        <v>14638</v>
      </c>
      <c r="D5582" s="11" t="s">
        <v>15609</v>
      </c>
      <c r="E5582" s="26">
        <v>8.6999999999999993</v>
      </c>
      <c r="F5582" s="12">
        <v>8.14</v>
      </c>
      <c r="G5582" s="28">
        <f t="shared" si="89"/>
        <v>-6.4367816091953856E-2</v>
      </c>
      <c r="H5582" s="13"/>
    </row>
    <row r="5583" spans="1:8" x14ac:dyDescent="0.3">
      <c r="A5583" s="8" t="s">
        <v>15610</v>
      </c>
      <c r="B5583" s="9" t="s">
        <v>15611</v>
      </c>
      <c r="C5583" s="10" t="s">
        <v>14638</v>
      </c>
      <c r="D5583" s="11" t="s">
        <v>15612</v>
      </c>
      <c r="E5583" s="26">
        <v>7.16</v>
      </c>
      <c r="F5583" s="12">
        <v>7.16</v>
      </c>
      <c r="G5583" s="28">
        <f t="shared" si="89"/>
        <v>0</v>
      </c>
      <c r="H5583" s="40"/>
    </row>
    <row r="5584" spans="1:8" x14ac:dyDescent="0.3">
      <c r="A5584" s="8" t="s">
        <v>15613</v>
      </c>
      <c r="B5584" s="9" t="s">
        <v>13513</v>
      </c>
      <c r="C5584" s="10" t="s">
        <v>14638</v>
      </c>
      <c r="D5584" s="11" t="s">
        <v>15614</v>
      </c>
      <c r="E5584" s="26">
        <v>10.3</v>
      </c>
      <c r="F5584" s="12">
        <v>9.64</v>
      </c>
      <c r="G5584" s="28">
        <f t="shared" si="89"/>
        <v>-6.4077669902912637E-2</v>
      </c>
      <c r="H5584" s="13"/>
    </row>
    <row r="5585" spans="1:8" x14ac:dyDescent="0.3">
      <c r="A5585" s="8" t="s">
        <v>15615</v>
      </c>
      <c r="B5585" s="9" t="s">
        <v>15616</v>
      </c>
      <c r="C5585" s="10" t="s">
        <v>14638</v>
      </c>
      <c r="D5585" s="11" t="s">
        <v>15617</v>
      </c>
      <c r="E5585" s="26">
        <v>8.51</v>
      </c>
      <c r="F5585" s="12">
        <v>8.51</v>
      </c>
      <c r="G5585" s="28">
        <f t="shared" si="89"/>
        <v>0</v>
      </c>
      <c r="H5585" s="40"/>
    </row>
    <row r="5586" spans="1:8" x14ac:dyDescent="0.3">
      <c r="A5586" s="8" t="s">
        <v>15618</v>
      </c>
      <c r="B5586" s="9" t="s">
        <v>13516</v>
      </c>
      <c r="C5586" s="10" t="s">
        <v>14638</v>
      </c>
      <c r="D5586" s="11" t="s">
        <v>15619</v>
      </c>
      <c r="E5586" s="26">
        <v>20.8</v>
      </c>
      <c r="F5586" s="12">
        <v>19.45</v>
      </c>
      <c r="G5586" s="28">
        <f t="shared" si="89"/>
        <v>-6.4903846153846256E-2</v>
      </c>
      <c r="H5586" s="13"/>
    </row>
    <row r="5587" spans="1:8" x14ac:dyDescent="0.3">
      <c r="A5587" s="8" t="s">
        <v>15620</v>
      </c>
      <c r="B5587" s="9" t="s">
        <v>13519</v>
      </c>
      <c r="C5587" s="10" t="s">
        <v>14638</v>
      </c>
      <c r="D5587" s="11" t="s">
        <v>15621</v>
      </c>
      <c r="E5587" s="26">
        <v>31.1</v>
      </c>
      <c r="F5587" s="12">
        <v>29.08</v>
      </c>
      <c r="G5587" s="28">
        <f t="shared" si="89"/>
        <v>-6.4951768488746064E-2</v>
      </c>
      <c r="H5587" s="13"/>
    </row>
    <row r="5588" spans="1:8" x14ac:dyDescent="0.3">
      <c r="A5588" s="8" t="s">
        <v>15622</v>
      </c>
      <c r="B5588" s="9" t="s">
        <v>15623</v>
      </c>
      <c r="C5588" s="10" t="s">
        <v>14638</v>
      </c>
      <c r="D5588" s="11" t="s">
        <v>15624</v>
      </c>
      <c r="E5588" s="26">
        <v>2.2000000000000002</v>
      </c>
      <c r="F5588" s="12">
        <v>2.2000000000000002</v>
      </c>
      <c r="G5588" s="28">
        <f t="shared" si="89"/>
        <v>0</v>
      </c>
      <c r="H5588" s="13"/>
    </row>
    <row r="5589" spans="1:8" x14ac:dyDescent="0.3">
      <c r="A5589" s="8" t="s">
        <v>15625</v>
      </c>
      <c r="B5589" s="9" t="s">
        <v>15626</v>
      </c>
      <c r="C5589" s="10" t="s">
        <v>14638</v>
      </c>
      <c r="D5589" s="11" t="s">
        <v>15627</v>
      </c>
      <c r="E5589" s="26">
        <v>2.2999999999999998</v>
      </c>
      <c r="F5589" s="12">
        <v>2.2999999999999998</v>
      </c>
      <c r="G5589" s="28">
        <f t="shared" si="89"/>
        <v>0</v>
      </c>
      <c r="H5589" s="13"/>
    </row>
    <row r="5590" spans="1:8" x14ac:dyDescent="0.3">
      <c r="A5590" s="8" t="s">
        <v>15628</v>
      </c>
      <c r="B5590" s="9" t="s">
        <v>15629</v>
      </c>
      <c r="C5590" s="10" t="s">
        <v>14638</v>
      </c>
      <c r="D5590" s="11" t="s">
        <v>15630</v>
      </c>
      <c r="E5590" s="26">
        <v>2.2000000000000002</v>
      </c>
      <c r="F5590" s="12">
        <v>2.2000000000000002</v>
      </c>
      <c r="G5590" s="28">
        <f t="shared" ref="G5590:G5653" si="90">F5590/E5590-1</f>
        <v>0</v>
      </c>
      <c r="H5590" s="13"/>
    </row>
    <row r="5591" spans="1:8" x14ac:dyDescent="0.3">
      <c r="A5591" s="8" t="s">
        <v>15631</v>
      </c>
      <c r="B5591" s="9" t="s">
        <v>15632</v>
      </c>
      <c r="C5591" s="10" t="s">
        <v>14638</v>
      </c>
      <c r="D5591" s="11" t="s">
        <v>15633</v>
      </c>
      <c r="E5591" s="26">
        <v>2.2999999999999998</v>
      </c>
      <c r="F5591" s="12">
        <v>2.2999999999999998</v>
      </c>
      <c r="G5591" s="28">
        <f t="shared" si="90"/>
        <v>0</v>
      </c>
      <c r="H5591" s="13"/>
    </row>
    <row r="5592" spans="1:8" x14ac:dyDescent="0.3">
      <c r="A5592" s="8" t="s">
        <v>15634</v>
      </c>
      <c r="B5592" s="9" t="s">
        <v>15635</v>
      </c>
      <c r="C5592" s="10" t="s">
        <v>14638</v>
      </c>
      <c r="D5592" s="11" t="s">
        <v>15636</v>
      </c>
      <c r="E5592" s="26">
        <v>3.1</v>
      </c>
      <c r="F5592" s="12">
        <v>3.1</v>
      </c>
      <c r="G5592" s="28">
        <f t="shared" si="90"/>
        <v>0</v>
      </c>
      <c r="H5592" s="13"/>
    </row>
    <row r="5593" spans="1:8" x14ac:dyDescent="0.3">
      <c r="A5593" s="8" t="s">
        <v>15637</v>
      </c>
      <c r="B5593" s="9" t="s">
        <v>15638</v>
      </c>
      <c r="C5593" s="10" t="s">
        <v>14638</v>
      </c>
      <c r="D5593" s="11" t="s">
        <v>15639</v>
      </c>
      <c r="E5593" s="26">
        <v>3.65</v>
      </c>
      <c r="F5593" s="12">
        <v>3.65</v>
      </c>
      <c r="G5593" s="28">
        <f t="shared" si="90"/>
        <v>0</v>
      </c>
      <c r="H5593" s="13"/>
    </row>
    <row r="5594" spans="1:8" x14ac:dyDescent="0.3">
      <c r="A5594" s="8" t="s">
        <v>15640</v>
      </c>
      <c r="B5594" s="9" t="s">
        <v>15641</v>
      </c>
      <c r="C5594" s="10" t="s">
        <v>14638</v>
      </c>
      <c r="D5594" s="11" t="s">
        <v>15642</v>
      </c>
      <c r="E5594" s="26">
        <v>2.2000000000000002</v>
      </c>
      <c r="F5594" s="12">
        <v>2.2000000000000002</v>
      </c>
      <c r="G5594" s="28">
        <f t="shared" si="90"/>
        <v>0</v>
      </c>
      <c r="H5594" s="13"/>
    </row>
    <row r="5595" spans="1:8" x14ac:dyDescent="0.3">
      <c r="A5595" s="8" t="s">
        <v>15643</v>
      </c>
      <c r="B5595" s="9" t="s">
        <v>15644</v>
      </c>
      <c r="C5595" s="10" t="s">
        <v>14638</v>
      </c>
      <c r="D5595" s="11" t="s">
        <v>15645</v>
      </c>
      <c r="E5595" s="26">
        <v>6.7</v>
      </c>
      <c r="F5595" s="12">
        <v>6.7</v>
      </c>
      <c r="G5595" s="28">
        <f t="shared" si="90"/>
        <v>0</v>
      </c>
      <c r="H5595" s="13"/>
    </row>
    <row r="5596" spans="1:8" x14ac:dyDescent="0.3">
      <c r="A5596" s="8" t="s">
        <v>15646</v>
      </c>
      <c r="B5596" s="9" t="s">
        <v>15647</v>
      </c>
      <c r="C5596" s="10" t="s">
        <v>14638</v>
      </c>
      <c r="D5596" s="11" t="s">
        <v>15648</v>
      </c>
      <c r="E5596" s="26">
        <v>2.6</v>
      </c>
      <c r="F5596" s="12">
        <v>2.6</v>
      </c>
      <c r="G5596" s="28">
        <f t="shared" si="90"/>
        <v>0</v>
      </c>
      <c r="H5596" s="13"/>
    </row>
    <row r="5597" spans="1:8" x14ac:dyDescent="0.3">
      <c r="A5597" s="8" t="s">
        <v>15649</v>
      </c>
      <c r="B5597" s="9" t="s">
        <v>15623</v>
      </c>
      <c r="C5597" s="10" t="s">
        <v>14638</v>
      </c>
      <c r="D5597" s="11" t="s">
        <v>15650</v>
      </c>
      <c r="E5597" s="26">
        <v>2.1</v>
      </c>
      <c r="F5597" s="12">
        <v>2.1</v>
      </c>
      <c r="G5597" s="28">
        <f t="shared" si="90"/>
        <v>0</v>
      </c>
      <c r="H5597" s="13"/>
    </row>
    <row r="5598" spans="1:8" x14ac:dyDescent="0.3">
      <c r="A5598" s="8" t="s">
        <v>15651</v>
      </c>
      <c r="B5598" s="9" t="s">
        <v>15626</v>
      </c>
      <c r="C5598" s="10" t="s">
        <v>14638</v>
      </c>
      <c r="D5598" s="11" t="s">
        <v>15652</v>
      </c>
      <c r="E5598" s="26">
        <v>2.2000000000000002</v>
      </c>
      <c r="F5598" s="12">
        <v>2.2000000000000002</v>
      </c>
      <c r="G5598" s="28">
        <f t="shared" si="90"/>
        <v>0</v>
      </c>
      <c r="H5598" s="13"/>
    </row>
    <row r="5599" spans="1:8" x14ac:dyDescent="0.3">
      <c r="A5599" s="8" t="s">
        <v>15653</v>
      </c>
      <c r="B5599" s="9" t="s">
        <v>15654</v>
      </c>
      <c r="C5599" s="10" t="s">
        <v>14638</v>
      </c>
      <c r="D5599" s="11" t="s">
        <v>15655</v>
      </c>
      <c r="E5599" s="26">
        <v>4</v>
      </c>
      <c r="F5599" s="12">
        <v>4</v>
      </c>
      <c r="G5599" s="28">
        <f t="shared" si="90"/>
        <v>0</v>
      </c>
      <c r="H5599" s="13"/>
    </row>
    <row r="5600" spans="1:8" x14ac:dyDescent="0.3">
      <c r="A5600" s="8" t="s">
        <v>15656</v>
      </c>
      <c r="B5600" s="9" t="s">
        <v>15657</v>
      </c>
      <c r="C5600" s="10" t="s">
        <v>14638</v>
      </c>
      <c r="D5600" s="11" t="s">
        <v>15658</v>
      </c>
      <c r="E5600" s="26">
        <v>5.8</v>
      </c>
      <c r="F5600" s="12">
        <v>5.8</v>
      </c>
      <c r="G5600" s="28">
        <f t="shared" si="90"/>
        <v>0</v>
      </c>
      <c r="H5600" s="13"/>
    </row>
    <row r="5601" spans="1:8" x14ac:dyDescent="0.3">
      <c r="A5601" s="8" t="s">
        <v>15659</v>
      </c>
      <c r="B5601" s="9" t="s">
        <v>15660</v>
      </c>
      <c r="C5601" s="10" t="s">
        <v>14638</v>
      </c>
      <c r="D5601" s="11" t="s">
        <v>15661</v>
      </c>
      <c r="E5601" s="26">
        <v>16</v>
      </c>
      <c r="F5601" s="12">
        <v>16</v>
      </c>
      <c r="G5601" s="28">
        <f t="shared" si="90"/>
        <v>0</v>
      </c>
      <c r="H5601" s="13"/>
    </row>
    <row r="5602" spans="1:8" x14ac:dyDescent="0.3">
      <c r="A5602" s="8" t="s">
        <v>15662</v>
      </c>
      <c r="B5602" s="9" t="s">
        <v>15663</v>
      </c>
      <c r="C5602" s="10" t="s">
        <v>14638</v>
      </c>
      <c r="D5602" s="11" t="s">
        <v>15664</v>
      </c>
      <c r="E5602" s="26">
        <v>19.3</v>
      </c>
      <c r="F5602" s="12">
        <v>19.3</v>
      </c>
      <c r="G5602" s="28">
        <f t="shared" si="90"/>
        <v>0</v>
      </c>
      <c r="H5602" s="13"/>
    </row>
    <row r="5603" spans="1:8" x14ac:dyDescent="0.3">
      <c r="A5603" s="8" t="s">
        <v>15665</v>
      </c>
      <c r="B5603" s="9" t="s">
        <v>15666</v>
      </c>
      <c r="C5603" s="10" t="s">
        <v>14638</v>
      </c>
      <c r="D5603" s="11" t="s">
        <v>15667</v>
      </c>
      <c r="E5603" s="26">
        <v>29.3</v>
      </c>
      <c r="F5603" s="12">
        <v>29.3</v>
      </c>
      <c r="G5603" s="28">
        <f t="shared" si="90"/>
        <v>0</v>
      </c>
      <c r="H5603" s="13"/>
    </row>
    <row r="5604" spans="1:8" x14ac:dyDescent="0.3">
      <c r="A5604" s="8" t="s">
        <v>15668</v>
      </c>
      <c r="B5604" s="9" t="s">
        <v>15669</v>
      </c>
      <c r="C5604" s="10" t="s">
        <v>14638</v>
      </c>
      <c r="D5604" s="11" t="s">
        <v>15670</v>
      </c>
      <c r="E5604" s="26">
        <v>9.1999999999999993</v>
      </c>
      <c r="F5604" s="12">
        <v>9.1999999999999993</v>
      </c>
      <c r="G5604" s="28">
        <f t="shared" si="90"/>
        <v>0</v>
      </c>
      <c r="H5604" s="13"/>
    </row>
    <row r="5605" spans="1:8" x14ac:dyDescent="0.3">
      <c r="A5605" s="8" t="s">
        <v>15671</v>
      </c>
      <c r="B5605" s="9" t="s">
        <v>15672</v>
      </c>
      <c r="C5605" s="10" t="s">
        <v>14638</v>
      </c>
      <c r="D5605" s="11" t="s">
        <v>15673</v>
      </c>
      <c r="E5605" s="26">
        <v>4</v>
      </c>
      <c r="F5605" s="12">
        <v>4</v>
      </c>
      <c r="G5605" s="28">
        <f t="shared" si="90"/>
        <v>0</v>
      </c>
      <c r="H5605" s="13"/>
    </row>
    <row r="5606" spans="1:8" x14ac:dyDescent="0.3">
      <c r="A5606" s="8" t="s">
        <v>15674</v>
      </c>
      <c r="B5606" s="9" t="s">
        <v>15675</v>
      </c>
      <c r="C5606" s="10" t="s">
        <v>14638</v>
      </c>
      <c r="D5606" s="11" t="s">
        <v>15676</v>
      </c>
      <c r="E5606" s="26">
        <v>5.4</v>
      </c>
      <c r="F5606" s="12">
        <v>5.4</v>
      </c>
      <c r="G5606" s="28">
        <f t="shared" si="90"/>
        <v>0</v>
      </c>
      <c r="H5606" s="13"/>
    </row>
    <row r="5607" spans="1:8" x14ac:dyDescent="0.3">
      <c r="A5607" s="8" t="s">
        <v>15677</v>
      </c>
      <c r="B5607" s="9" t="s">
        <v>15678</v>
      </c>
      <c r="C5607" s="10" t="s">
        <v>14638</v>
      </c>
      <c r="D5607" s="11" t="s">
        <v>15679</v>
      </c>
      <c r="E5607" s="26">
        <v>13.5</v>
      </c>
      <c r="F5607" s="12">
        <v>13.5</v>
      </c>
      <c r="G5607" s="28">
        <f t="shared" si="90"/>
        <v>0</v>
      </c>
      <c r="H5607" s="13"/>
    </row>
    <row r="5608" spans="1:8" x14ac:dyDescent="0.3">
      <c r="A5608" s="8" t="s">
        <v>15680</v>
      </c>
      <c r="B5608" s="9" t="s">
        <v>15681</v>
      </c>
      <c r="C5608" s="10" t="s">
        <v>14638</v>
      </c>
      <c r="D5608" s="11" t="s">
        <v>15682</v>
      </c>
      <c r="E5608" s="26">
        <v>17.7</v>
      </c>
      <c r="F5608" s="12">
        <v>17.7</v>
      </c>
      <c r="G5608" s="28">
        <f t="shared" si="90"/>
        <v>0</v>
      </c>
      <c r="H5608" s="13"/>
    </row>
    <row r="5609" spans="1:8" x14ac:dyDescent="0.3">
      <c r="A5609" s="8" t="s">
        <v>15683</v>
      </c>
      <c r="B5609" s="9" t="s">
        <v>15684</v>
      </c>
      <c r="C5609" s="10" t="s">
        <v>14638</v>
      </c>
      <c r="D5609" s="11" t="s">
        <v>15685</v>
      </c>
      <c r="E5609" s="26">
        <v>8.1999999999999993</v>
      </c>
      <c r="F5609" s="12">
        <v>8.1999999999999993</v>
      </c>
      <c r="G5609" s="28">
        <f t="shared" si="90"/>
        <v>0</v>
      </c>
      <c r="H5609" s="13"/>
    </row>
    <row r="5610" spans="1:8" x14ac:dyDescent="0.3">
      <c r="A5610" s="8" t="s">
        <v>15686</v>
      </c>
      <c r="B5610" s="9" t="s">
        <v>15687</v>
      </c>
      <c r="C5610" s="10" t="s">
        <v>14638</v>
      </c>
      <c r="D5610" s="11" t="s">
        <v>15688</v>
      </c>
      <c r="E5610" s="26">
        <v>12</v>
      </c>
      <c r="F5610" s="12">
        <v>12.38</v>
      </c>
      <c r="G5610" s="28">
        <f t="shared" si="90"/>
        <v>3.1666666666666732E-2</v>
      </c>
      <c r="H5610" s="13"/>
    </row>
    <row r="5611" spans="1:8" x14ac:dyDescent="0.3">
      <c r="A5611" s="8" t="s">
        <v>15689</v>
      </c>
      <c r="B5611" s="9" t="s">
        <v>15690</v>
      </c>
      <c r="C5611" s="10" t="s">
        <v>14638</v>
      </c>
      <c r="D5611" s="11" t="s">
        <v>15691</v>
      </c>
      <c r="E5611" s="26">
        <v>23.1</v>
      </c>
      <c r="F5611" s="12">
        <v>23.84</v>
      </c>
      <c r="G5611" s="28">
        <f t="shared" si="90"/>
        <v>3.203463203463186E-2</v>
      </c>
      <c r="H5611" s="13"/>
    </row>
    <row r="5612" spans="1:8" x14ac:dyDescent="0.3">
      <c r="A5612" s="8" t="s">
        <v>15692</v>
      </c>
      <c r="B5612" s="9" t="s">
        <v>15693</v>
      </c>
      <c r="C5612" s="10" t="s">
        <v>14638</v>
      </c>
      <c r="D5612" s="11" t="s">
        <v>15694</v>
      </c>
      <c r="E5612" s="26">
        <v>15</v>
      </c>
      <c r="F5612" s="12">
        <v>15.48</v>
      </c>
      <c r="G5612" s="28">
        <f t="shared" si="90"/>
        <v>3.2000000000000028E-2</v>
      </c>
      <c r="H5612" s="13"/>
    </row>
    <row r="5613" spans="1:8" x14ac:dyDescent="0.3">
      <c r="A5613" s="8" t="s">
        <v>15695</v>
      </c>
      <c r="B5613" s="9" t="s">
        <v>15693</v>
      </c>
      <c r="C5613" s="10" t="s">
        <v>14638</v>
      </c>
      <c r="D5613" s="11" t="s">
        <v>15696</v>
      </c>
      <c r="E5613" s="26">
        <v>14.6</v>
      </c>
      <c r="F5613" s="12">
        <v>15.07</v>
      </c>
      <c r="G5613" s="28">
        <f t="shared" si="90"/>
        <v>3.219178082191787E-2</v>
      </c>
      <c r="H5613" s="13"/>
    </row>
    <row r="5614" spans="1:8" x14ac:dyDescent="0.3">
      <c r="A5614" s="8" t="s">
        <v>15697</v>
      </c>
      <c r="B5614" s="9" t="s">
        <v>15698</v>
      </c>
      <c r="C5614" s="10" t="s">
        <v>14638</v>
      </c>
      <c r="D5614" s="11" t="s">
        <v>15699</v>
      </c>
      <c r="E5614" s="26">
        <v>18</v>
      </c>
      <c r="F5614" s="12">
        <v>18.579999999999998</v>
      </c>
      <c r="G5614" s="28">
        <f t="shared" si="90"/>
        <v>3.2222222222222152E-2</v>
      </c>
      <c r="H5614" s="13"/>
    </row>
    <row r="5615" spans="1:8" x14ac:dyDescent="0.3">
      <c r="A5615" s="8" t="s">
        <v>15700</v>
      </c>
      <c r="B5615" s="9" t="s">
        <v>15701</v>
      </c>
      <c r="C5615" s="10" t="s">
        <v>14638</v>
      </c>
      <c r="D5615" s="11" t="s">
        <v>15702</v>
      </c>
      <c r="E5615" s="26">
        <v>5.3</v>
      </c>
      <c r="F5615" s="12">
        <v>4.87</v>
      </c>
      <c r="G5615" s="28">
        <f t="shared" si="90"/>
        <v>-8.1132075471698095E-2</v>
      </c>
      <c r="H5615" s="13"/>
    </row>
    <row r="5616" spans="1:8" x14ac:dyDescent="0.3">
      <c r="A5616" s="8" t="s">
        <v>15703</v>
      </c>
      <c r="B5616" s="9" t="s">
        <v>15704</v>
      </c>
      <c r="C5616" s="10" t="s">
        <v>14638</v>
      </c>
      <c r="D5616" s="11" t="s">
        <v>15705</v>
      </c>
      <c r="E5616" s="26">
        <v>5.3</v>
      </c>
      <c r="F5616" s="12">
        <v>4.87</v>
      </c>
      <c r="G5616" s="28">
        <f t="shared" si="90"/>
        <v>-8.1132075471698095E-2</v>
      </c>
      <c r="H5616" s="13"/>
    </row>
    <row r="5617" spans="1:8" x14ac:dyDescent="0.3">
      <c r="A5617" s="8" t="s">
        <v>15706</v>
      </c>
      <c r="B5617" s="9" t="s">
        <v>15707</v>
      </c>
      <c r="C5617" s="10" t="s">
        <v>14638</v>
      </c>
      <c r="D5617" s="11" t="s">
        <v>15708</v>
      </c>
      <c r="E5617" s="26">
        <v>5.3</v>
      </c>
      <c r="F5617" s="12">
        <v>4.87</v>
      </c>
      <c r="G5617" s="28">
        <f t="shared" si="90"/>
        <v>-8.1132075471698095E-2</v>
      </c>
      <c r="H5617" s="13"/>
    </row>
    <row r="5618" spans="1:8" x14ac:dyDescent="0.3">
      <c r="A5618" s="8" t="s">
        <v>15709</v>
      </c>
      <c r="B5618" s="9" t="s">
        <v>15710</v>
      </c>
      <c r="C5618" s="10" t="s">
        <v>14638</v>
      </c>
      <c r="D5618" s="11" t="s">
        <v>15711</v>
      </c>
      <c r="E5618" s="26">
        <v>5.3</v>
      </c>
      <c r="F5618" s="12">
        <v>4.87</v>
      </c>
      <c r="G5618" s="28">
        <f t="shared" si="90"/>
        <v>-8.1132075471698095E-2</v>
      </c>
      <c r="H5618" s="13"/>
    </row>
    <row r="5619" spans="1:8" x14ac:dyDescent="0.3">
      <c r="A5619" s="8" t="s">
        <v>15712</v>
      </c>
      <c r="B5619" s="9" t="s">
        <v>15713</v>
      </c>
      <c r="C5619" s="10" t="s">
        <v>14638</v>
      </c>
      <c r="D5619" s="11" t="s">
        <v>15714</v>
      </c>
      <c r="E5619" s="26">
        <v>5.3</v>
      </c>
      <c r="F5619" s="12">
        <v>4.87</v>
      </c>
      <c r="G5619" s="28">
        <f t="shared" si="90"/>
        <v>-8.1132075471698095E-2</v>
      </c>
      <c r="H5619" s="13"/>
    </row>
    <row r="5620" spans="1:8" x14ac:dyDescent="0.3">
      <c r="A5620" s="8" t="s">
        <v>15715</v>
      </c>
      <c r="B5620" s="9" t="s">
        <v>15716</v>
      </c>
      <c r="C5620" s="10" t="s">
        <v>14638</v>
      </c>
      <c r="D5620" s="11" t="s">
        <v>15717</v>
      </c>
      <c r="E5620" s="26">
        <v>5.3</v>
      </c>
      <c r="F5620" s="12">
        <v>4.87</v>
      </c>
      <c r="G5620" s="28">
        <f t="shared" si="90"/>
        <v>-8.1132075471698095E-2</v>
      </c>
      <c r="H5620" s="13"/>
    </row>
    <row r="5621" spans="1:8" x14ac:dyDescent="0.3">
      <c r="A5621" s="8" t="s">
        <v>15718</v>
      </c>
      <c r="B5621" s="9" t="s">
        <v>15719</v>
      </c>
      <c r="C5621" s="10" t="s">
        <v>14638</v>
      </c>
      <c r="D5621" s="11" t="s">
        <v>15720</v>
      </c>
      <c r="E5621" s="26">
        <v>5.9</v>
      </c>
      <c r="F5621" s="12">
        <v>5.42</v>
      </c>
      <c r="G5621" s="28">
        <f t="shared" si="90"/>
        <v>-8.135593220338988E-2</v>
      </c>
      <c r="H5621" s="13"/>
    </row>
    <row r="5622" spans="1:8" x14ac:dyDescent="0.3">
      <c r="A5622" s="8" t="s">
        <v>15721</v>
      </c>
      <c r="B5622" s="9" t="s">
        <v>15722</v>
      </c>
      <c r="C5622" s="10" t="s">
        <v>14638</v>
      </c>
      <c r="D5622" s="11" t="s">
        <v>15723</v>
      </c>
      <c r="E5622" s="26">
        <v>5.9</v>
      </c>
      <c r="F5622" s="12">
        <v>5.42</v>
      </c>
      <c r="G5622" s="28">
        <f t="shared" si="90"/>
        <v>-8.135593220338988E-2</v>
      </c>
      <c r="H5622" s="13"/>
    </row>
    <row r="5623" spans="1:8" x14ac:dyDescent="0.3">
      <c r="A5623" s="8" t="s">
        <v>15724</v>
      </c>
      <c r="B5623" s="9" t="s">
        <v>15725</v>
      </c>
      <c r="C5623" s="10" t="s">
        <v>14638</v>
      </c>
      <c r="D5623" s="11" t="s">
        <v>15726</v>
      </c>
      <c r="E5623" s="26">
        <v>5.9</v>
      </c>
      <c r="F5623" s="12">
        <v>5.42</v>
      </c>
      <c r="G5623" s="28">
        <f t="shared" si="90"/>
        <v>-8.135593220338988E-2</v>
      </c>
      <c r="H5623" s="13"/>
    </row>
    <row r="5624" spans="1:8" x14ac:dyDescent="0.3">
      <c r="A5624" s="8" t="s">
        <v>15727</v>
      </c>
      <c r="B5624" s="9" t="s">
        <v>15728</v>
      </c>
      <c r="C5624" s="10" t="s">
        <v>14638</v>
      </c>
      <c r="D5624" s="11" t="s">
        <v>15729</v>
      </c>
      <c r="E5624" s="26">
        <v>5.9</v>
      </c>
      <c r="F5624" s="12">
        <v>5.42</v>
      </c>
      <c r="G5624" s="28">
        <f t="shared" si="90"/>
        <v>-8.135593220338988E-2</v>
      </c>
      <c r="H5624" s="13"/>
    </row>
    <row r="5625" spans="1:8" x14ac:dyDescent="0.3">
      <c r="A5625" s="8" t="s">
        <v>15730</v>
      </c>
      <c r="B5625" s="9" t="s">
        <v>15731</v>
      </c>
      <c r="C5625" s="10" t="s">
        <v>14638</v>
      </c>
      <c r="D5625" s="11" t="s">
        <v>15732</v>
      </c>
      <c r="E5625" s="26">
        <v>5.9</v>
      </c>
      <c r="F5625" s="12">
        <v>5.42</v>
      </c>
      <c r="G5625" s="28">
        <f t="shared" si="90"/>
        <v>-8.135593220338988E-2</v>
      </c>
      <c r="H5625" s="13"/>
    </row>
    <row r="5626" spans="1:8" x14ac:dyDescent="0.3">
      <c r="A5626" s="8" t="s">
        <v>15733</v>
      </c>
      <c r="B5626" s="9" t="s">
        <v>15734</v>
      </c>
      <c r="C5626" s="10" t="s">
        <v>14638</v>
      </c>
      <c r="D5626" s="11" t="s">
        <v>15735</v>
      </c>
      <c r="E5626" s="26">
        <v>5.9</v>
      </c>
      <c r="F5626" s="12">
        <v>5.42</v>
      </c>
      <c r="G5626" s="28">
        <f t="shared" si="90"/>
        <v>-8.135593220338988E-2</v>
      </c>
      <c r="H5626" s="13"/>
    </row>
    <row r="5627" spans="1:8" x14ac:dyDescent="0.3">
      <c r="A5627" s="8" t="s">
        <v>15736</v>
      </c>
      <c r="B5627" s="9" t="s">
        <v>15737</v>
      </c>
      <c r="C5627" s="10" t="s">
        <v>14638</v>
      </c>
      <c r="D5627" s="11" t="s">
        <v>15738</v>
      </c>
      <c r="E5627" s="26">
        <v>30.6</v>
      </c>
      <c r="F5627" s="12">
        <v>30.6</v>
      </c>
      <c r="G5627" s="28">
        <f t="shared" si="90"/>
        <v>0</v>
      </c>
      <c r="H5627" s="13"/>
    </row>
    <row r="5628" spans="1:8" x14ac:dyDescent="0.3">
      <c r="A5628" s="8" t="s">
        <v>15739</v>
      </c>
      <c r="B5628" s="9" t="s">
        <v>15740</v>
      </c>
      <c r="C5628" s="10" t="s">
        <v>14638</v>
      </c>
      <c r="D5628" s="11" t="s">
        <v>15741</v>
      </c>
      <c r="E5628" s="26">
        <v>10.9</v>
      </c>
      <c r="F5628" s="12">
        <v>10.9</v>
      </c>
      <c r="G5628" s="28">
        <f t="shared" si="90"/>
        <v>0</v>
      </c>
      <c r="H5628" s="13"/>
    </row>
    <row r="5629" spans="1:8" x14ac:dyDescent="0.3">
      <c r="A5629" s="8" t="s">
        <v>15742</v>
      </c>
      <c r="B5629" s="9" t="s">
        <v>15743</v>
      </c>
      <c r="C5629" s="10" t="s">
        <v>14638</v>
      </c>
      <c r="D5629" s="11" t="s">
        <v>15744</v>
      </c>
      <c r="E5629" s="26">
        <v>18.7</v>
      </c>
      <c r="F5629" s="12">
        <v>18.7</v>
      </c>
      <c r="G5629" s="28">
        <f t="shared" si="90"/>
        <v>0</v>
      </c>
      <c r="H5629" s="13"/>
    </row>
    <row r="5630" spans="1:8" x14ac:dyDescent="0.3">
      <c r="A5630" s="8" t="s">
        <v>15745</v>
      </c>
      <c r="B5630" s="9" t="s">
        <v>15746</v>
      </c>
      <c r="C5630" s="10" t="s">
        <v>14638</v>
      </c>
      <c r="D5630" s="11" t="s">
        <v>15747</v>
      </c>
      <c r="E5630" s="26">
        <v>12.3</v>
      </c>
      <c r="F5630" s="12">
        <v>12.3</v>
      </c>
      <c r="G5630" s="28">
        <f t="shared" si="90"/>
        <v>0</v>
      </c>
      <c r="H5630" s="13"/>
    </row>
    <row r="5631" spans="1:8" x14ac:dyDescent="0.3">
      <c r="A5631" s="8" t="s">
        <v>15748</v>
      </c>
      <c r="B5631" s="9" t="s">
        <v>15749</v>
      </c>
      <c r="C5631" s="10" t="s">
        <v>14638</v>
      </c>
      <c r="D5631" s="11" t="s">
        <v>15750</v>
      </c>
      <c r="E5631" s="26">
        <v>14.2</v>
      </c>
      <c r="F5631" s="12">
        <v>14.2</v>
      </c>
      <c r="G5631" s="28">
        <f t="shared" si="90"/>
        <v>0</v>
      </c>
      <c r="H5631" s="13"/>
    </row>
    <row r="5632" spans="1:8" x14ac:dyDescent="0.3">
      <c r="A5632" s="8" t="s">
        <v>15751</v>
      </c>
      <c r="B5632" s="9" t="s">
        <v>15752</v>
      </c>
      <c r="C5632" s="10" t="s">
        <v>14638</v>
      </c>
      <c r="D5632" s="11" t="s">
        <v>15753</v>
      </c>
      <c r="E5632" s="26">
        <v>16.399999999999999</v>
      </c>
      <c r="F5632" s="12">
        <v>16.399999999999999</v>
      </c>
      <c r="G5632" s="28">
        <f t="shared" si="90"/>
        <v>0</v>
      </c>
      <c r="H5632" s="13"/>
    </row>
    <row r="5633" spans="1:8" x14ac:dyDescent="0.3">
      <c r="A5633" s="8" t="s">
        <v>15754</v>
      </c>
      <c r="B5633" s="9" t="s">
        <v>15755</v>
      </c>
      <c r="C5633" s="10" t="s">
        <v>14638</v>
      </c>
      <c r="D5633" s="11" t="s">
        <v>15756</v>
      </c>
      <c r="E5633" s="26">
        <v>39.4</v>
      </c>
      <c r="F5633" s="12">
        <v>39.4</v>
      </c>
      <c r="G5633" s="28">
        <f t="shared" si="90"/>
        <v>0</v>
      </c>
      <c r="H5633" s="13"/>
    </row>
    <row r="5634" spans="1:8" x14ac:dyDescent="0.3">
      <c r="A5634" s="8" t="s">
        <v>15757</v>
      </c>
      <c r="B5634" s="9" t="s">
        <v>15758</v>
      </c>
      <c r="C5634" s="10" t="s">
        <v>14638</v>
      </c>
      <c r="D5634" s="11" t="s">
        <v>15759</v>
      </c>
      <c r="E5634" s="26">
        <v>18</v>
      </c>
      <c r="F5634" s="12">
        <v>18</v>
      </c>
      <c r="G5634" s="28">
        <f t="shared" si="90"/>
        <v>0</v>
      </c>
      <c r="H5634" s="13"/>
    </row>
    <row r="5635" spans="1:8" x14ac:dyDescent="0.3">
      <c r="A5635" s="8" t="s">
        <v>15760</v>
      </c>
      <c r="B5635" s="9" t="s">
        <v>15761</v>
      </c>
      <c r="C5635" s="10" t="s">
        <v>14638</v>
      </c>
      <c r="D5635" s="11" t="s">
        <v>15762</v>
      </c>
      <c r="E5635" s="26">
        <v>33.799999999999997</v>
      </c>
      <c r="F5635" s="12">
        <v>33.799999999999997</v>
      </c>
      <c r="G5635" s="28">
        <f t="shared" si="90"/>
        <v>0</v>
      </c>
      <c r="H5635" s="13"/>
    </row>
    <row r="5636" spans="1:8" x14ac:dyDescent="0.3">
      <c r="A5636" s="8" t="s">
        <v>15763</v>
      </c>
      <c r="B5636" s="9" t="s">
        <v>15764</v>
      </c>
      <c r="C5636" s="10" t="s">
        <v>14638</v>
      </c>
      <c r="D5636" s="11" t="s">
        <v>15765</v>
      </c>
      <c r="E5636" s="26">
        <v>21.6</v>
      </c>
      <c r="F5636" s="12">
        <v>21.6</v>
      </c>
      <c r="G5636" s="28">
        <f t="shared" si="90"/>
        <v>0</v>
      </c>
      <c r="H5636" s="13"/>
    </row>
    <row r="5637" spans="1:8" x14ac:dyDescent="0.3">
      <c r="A5637" s="8" t="s">
        <v>15766</v>
      </c>
      <c r="B5637" s="9" t="s">
        <v>15767</v>
      </c>
      <c r="C5637" s="10" t="s">
        <v>14638</v>
      </c>
      <c r="D5637" s="11" t="s">
        <v>15768</v>
      </c>
      <c r="E5637" s="26">
        <v>28.1</v>
      </c>
      <c r="F5637" s="12">
        <v>28.1</v>
      </c>
      <c r="G5637" s="28">
        <f t="shared" si="90"/>
        <v>0</v>
      </c>
      <c r="H5637" s="13"/>
    </row>
    <row r="5638" spans="1:8" x14ac:dyDescent="0.3">
      <c r="A5638" s="8" t="s">
        <v>15769</v>
      </c>
      <c r="B5638" s="9" t="s">
        <v>15770</v>
      </c>
      <c r="C5638" s="10" t="s">
        <v>14638</v>
      </c>
      <c r="D5638" s="11" t="s">
        <v>15771</v>
      </c>
      <c r="E5638" s="26">
        <v>36.1</v>
      </c>
      <c r="F5638" s="12">
        <v>36.1</v>
      </c>
      <c r="G5638" s="28">
        <f t="shared" si="90"/>
        <v>0</v>
      </c>
      <c r="H5638" s="13"/>
    </row>
    <row r="5639" spans="1:8" x14ac:dyDescent="0.3">
      <c r="A5639" s="8" t="s">
        <v>15772</v>
      </c>
      <c r="B5639" s="9" t="s">
        <v>15773</v>
      </c>
      <c r="C5639" s="10" t="s">
        <v>14638</v>
      </c>
      <c r="D5639" s="11" t="s">
        <v>15774</v>
      </c>
      <c r="E5639" s="26">
        <v>6.2</v>
      </c>
      <c r="F5639" s="12">
        <v>6.4</v>
      </c>
      <c r="G5639" s="28">
        <f t="shared" si="90"/>
        <v>3.2258064516129004E-2</v>
      </c>
      <c r="H5639" s="13"/>
    </row>
    <row r="5640" spans="1:8" x14ac:dyDescent="0.3">
      <c r="A5640" s="8" t="s">
        <v>15775</v>
      </c>
      <c r="B5640" s="9" t="s">
        <v>15776</v>
      </c>
      <c r="C5640" s="10" t="s">
        <v>14638</v>
      </c>
      <c r="D5640" s="11" t="s">
        <v>15777</v>
      </c>
      <c r="E5640" s="36">
        <v>13.8</v>
      </c>
      <c r="F5640" s="27">
        <v>12.42</v>
      </c>
      <c r="G5640" s="44">
        <f t="shared" si="90"/>
        <v>-0.10000000000000009</v>
      </c>
      <c r="H5640" s="13"/>
    </row>
    <row r="5641" spans="1:8" x14ac:dyDescent="0.3">
      <c r="A5641" s="8" t="s">
        <v>15778</v>
      </c>
      <c r="B5641" s="9" t="s">
        <v>15779</v>
      </c>
      <c r="C5641" s="10" t="s">
        <v>14638</v>
      </c>
      <c r="D5641" s="11" t="s">
        <v>15780</v>
      </c>
      <c r="E5641" s="26">
        <v>5.6</v>
      </c>
      <c r="F5641" s="12">
        <v>5.78</v>
      </c>
      <c r="G5641" s="28">
        <f t="shared" si="90"/>
        <v>3.2142857142857251E-2</v>
      </c>
      <c r="H5641" s="13"/>
    </row>
    <row r="5642" spans="1:8" x14ac:dyDescent="0.3">
      <c r="A5642" s="8" t="s">
        <v>15781</v>
      </c>
      <c r="B5642" s="9" t="s">
        <v>15782</v>
      </c>
      <c r="C5642" s="10" t="s">
        <v>14638</v>
      </c>
      <c r="D5642" s="11" t="s">
        <v>15783</v>
      </c>
      <c r="E5642" s="26">
        <v>6.4</v>
      </c>
      <c r="F5642" s="12">
        <v>6.6</v>
      </c>
      <c r="G5642" s="28">
        <f t="shared" si="90"/>
        <v>3.1249999999999778E-2</v>
      </c>
      <c r="H5642" s="13"/>
    </row>
    <row r="5643" spans="1:8" x14ac:dyDescent="0.3">
      <c r="A5643" s="8" t="s">
        <v>15784</v>
      </c>
      <c r="B5643" s="9" t="s">
        <v>15785</v>
      </c>
      <c r="C5643" s="10" t="s">
        <v>14638</v>
      </c>
      <c r="D5643" s="11" t="s">
        <v>15786</v>
      </c>
      <c r="E5643" s="26">
        <v>5.0999999999999996</v>
      </c>
      <c r="F5643" s="12">
        <v>5.26</v>
      </c>
      <c r="G5643" s="28">
        <f t="shared" si="90"/>
        <v>3.1372549019607954E-2</v>
      </c>
      <c r="H5643" s="13"/>
    </row>
    <row r="5644" spans="1:8" x14ac:dyDescent="0.3">
      <c r="A5644" s="8" t="s">
        <v>15787</v>
      </c>
      <c r="B5644" s="9" t="s">
        <v>15788</v>
      </c>
      <c r="C5644" s="10" t="s">
        <v>14638</v>
      </c>
      <c r="D5644" s="11" t="s">
        <v>15789</v>
      </c>
      <c r="E5644" s="26">
        <v>6.8</v>
      </c>
      <c r="F5644" s="12">
        <v>7.02</v>
      </c>
      <c r="G5644" s="28">
        <f t="shared" si="90"/>
        <v>3.2352941176470473E-2</v>
      </c>
      <c r="H5644" s="13"/>
    </row>
    <row r="5645" spans="1:8" x14ac:dyDescent="0.3">
      <c r="A5645" s="8" t="s">
        <v>15790</v>
      </c>
      <c r="B5645" s="9" t="s">
        <v>15791</v>
      </c>
      <c r="C5645" s="10" t="s">
        <v>14638</v>
      </c>
      <c r="D5645" s="11" t="s">
        <v>15792</v>
      </c>
      <c r="E5645" s="26">
        <v>5.3</v>
      </c>
      <c r="F5645" s="12">
        <v>5.47</v>
      </c>
      <c r="G5645" s="28">
        <f t="shared" si="90"/>
        <v>3.2075471698113089E-2</v>
      </c>
      <c r="H5645" s="13"/>
    </row>
    <row r="5646" spans="1:8" x14ac:dyDescent="0.3">
      <c r="A5646" s="8" t="s">
        <v>15793</v>
      </c>
      <c r="B5646" s="9" t="s">
        <v>15794</v>
      </c>
      <c r="C5646" s="10" t="s">
        <v>14638</v>
      </c>
      <c r="D5646" s="11" t="s">
        <v>15795</v>
      </c>
      <c r="E5646" s="26">
        <v>8.5</v>
      </c>
      <c r="F5646" s="12">
        <v>8.77</v>
      </c>
      <c r="G5646" s="28">
        <f t="shared" si="90"/>
        <v>3.1764705882352917E-2</v>
      </c>
      <c r="H5646" s="13"/>
    </row>
    <row r="5647" spans="1:8" x14ac:dyDescent="0.3">
      <c r="A5647" s="8" t="s">
        <v>15796</v>
      </c>
      <c r="B5647" s="9" t="s">
        <v>15797</v>
      </c>
      <c r="C5647" s="10" t="s">
        <v>14638</v>
      </c>
      <c r="D5647" s="11" t="s">
        <v>15798</v>
      </c>
      <c r="E5647" s="26">
        <v>8.4</v>
      </c>
      <c r="F5647" s="12">
        <v>8.67</v>
      </c>
      <c r="G5647" s="28">
        <f t="shared" si="90"/>
        <v>3.2142857142857029E-2</v>
      </c>
      <c r="H5647" s="13"/>
    </row>
    <row r="5648" spans="1:8" x14ac:dyDescent="0.3">
      <c r="A5648" s="8" t="s">
        <v>15799</v>
      </c>
      <c r="B5648" s="9" t="s">
        <v>15800</v>
      </c>
      <c r="C5648" s="10" t="s">
        <v>14638</v>
      </c>
      <c r="D5648" s="11" t="s">
        <v>15801</v>
      </c>
      <c r="E5648" s="26">
        <v>12</v>
      </c>
      <c r="F5648" s="12">
        <v>12.38</v>
      </c>
      <c r="G5648" s="28">
        <f t="shared" si="90"/>
        <v>3.1666666666666732E-2</v>
      </c>
      <c r="H5648" s="13"/>
    </row>
    <row r="5649" spans="1:8" x14ac:dyDescent="0.3">
      <c r="A5649" s="8" t="s">
        <v>15802</v>
      </c>
      <c r="B5649" s="9" t="s">
        <v>15803</v>
      </c>
      <c r="C5649" s="10" t="s">
        <v>14638</v>
      </c>
      <c r="D5649" s="11" t="s">
        <v>15804</v>
      </c>
      <c r="E5649" s="26">
        <v>14.6</v>
      </c>
      <c r="F5649" s="12">
        <v>15.07</v>
      </c>
      <c r="G5649" s="28">
        <f t="shared" si="90"/>
        <v>3.219178082191787E-2</v>
      </c>
      <c r="H5649" s="13"/>
    </row>
    <row r="5650" spans="1:8" x14ac:dyDescent="0.3">
      <c r="A5650" s="8" t="s">
        <v>15805</v>
      </c>
      <c r="B5650" s="9" t="s">
        <v>15806</v>
      </c>
      <c r="C5650" s="10" t="s">
        <v>14638</v>
      </c>
      <c r="D5650" s="11" t="s">
        <v>15807</v>
      </c>
      <c r="E5650" s="26">
        <v>12</v>
      </c>
      <c r="F5650" s="12">
        <v>12.38</v>
      </c>
      <c r="G5650" s="28">
        <f t="shared" si="90"/>
        <v>3.1666666666666732E-2</v>
      </c>
      <c r="H5650" s="13"/>
    </row>
    <row r="5651" spans="1:8" x14ac:dyDescent="0.3">
      <c r="A5651" s="8" t="s">
        <v>15808</v>
      </c>
      <c r="B5651" s="9" t="s">
        <v>15809</v>
      </c>
      <c r="C5651" s="10" t="s">
        <v>14638</v>
      </c>
      <c r="D5651" s="11" t="s">
        <v>15810</v>
      </c>
      <c r="E5651" s="26">
        <v>13.5</v>
      </c>
      <c r="F5651" s="12">
        <v>13.93</v>
      </c>
      <c r="G5651" s="28">
        <f t="shared" si="90"/>
        <v>3.1851851851851798E-2</v>
      </c>
      <c r="H5651" s="13"/>
    </row>
    <row r="5652" spans="1:8" x14ac:dyDescent="0.3">
      <c r="A5652" s="8" t="s">
        <v>15811</v>
      </c>
      <c r="B5652" s="9" t="s">
        <v>15812</v>
      </c>
      <c r="C5652" s="10" t="s">
        <v>14638</v>
      </c>
      <c r="D5652" s="11" t="s">
        <v>15813</v>
      </c>
      <c r="E5652" s="26">
        <v>25.3</v>
      </c>
      <c r="F5652" s="12">
        <v>26.11</v>
      </c>
      <c r="G5652" s="28">
        <f t="shared" si="90"/>
        <v>3.2015810276679879E-2</v>
      </c>
      <c r="H5652" s="13"/>
    </row>
    <row r="5653" spans="1:8" x14ac:dyDescent="0.3">
      <c r="A5653" s="8" t="s">
        <v>15814</v>
      </c>
      <c r="B5653" s="9" t="s">
        <v>11746</v>
      </c>
      <c r="C5653" s="10" t="s">
        <v>14638</v>
      </c>
      <c r="D5653" s="11" t="s">
        <v>15815</v>
      </c>
      <c r="E5653" s="26">
        <v>5.3</v>
      </c>
      <c r="F5653" s="12">
        <v>4.7699999999999996</v>
      </c>
      <c r="G5653" s="28">
        <f t="shared" si="90"/>
        <v>-0.10000000000000009</v>
      </c>
      <c r="H5653" s="13"/>
    </row>
    <row r="5654" spans="1:8" x14ac:dyDescent="0.3">
      <c r="A5654" s="8" t="s">
        <v>15816</v>
      </c>
      <c r="B5654" s="9" t="s">
        <v>11749</v>
      </c>
      <c r="C5654" s="10" t="s">
        <v>14638</v>
      </c>
      <c r="D5654" s="11" t="s">
        <v>15817</v>
      </c>
      <c r="E5654" s="26">
        <v>5.0999999999999996</v>
      </c>
      <c r="F5654" s="12">
        <v>4.59</v>
      </c>
      <c r="G5654" s="28">
        <f t="shared" ref="G5654:G5706" si="91">F5654/E5654-1</f>
        <v>-9.9999999999999978E-2</v>
      </c>
      <c r="H5654" s="13"/>
    </row>
    <row r="5655" spans="1:8" x14ac:dyDescent="0.3">
      <c r="A5655" s="8" t="s">
        <v>15818</v>
      </c>
      <c r="B5655" s="9" t="s">
        <v>11752</v>
      </c>
      <c r="C5655" s="10" t="s">
        <v>14638</v>
      </c>
      <c r="D5655" s="11" t="s">
        <v>15819</v>
      </c>
      <c r="E5655" s="26">
        <v>4.9000000000000004</v>
      </c>
      <c r="F5655" s="12">
        <v>4.41</v>
      </c>
      <c r="G5655" s="28">
        <f t="shared" si="91"/>
        <v>-0.10000000000000009</v>
      </c>
      <c r="H5655" s="13"/>
    </row>
    <row r="5656" spans="1:8" x14ac:dyDescent="0.3">
      <c r="A5656" s="8" t="s">
        <v>15820</v>
      </c>
      <c r="B5656" s="9" t="s">
        <v>11755</v>
      </c>
      <c r="C5656" s="10" t="s">
        <v>14638</v>
      </c>
      <c r="D5656" s="11" t="s">
        <v>15821</v>
      </c>
      <c r="E5656" s="26">
        <v>4.8</v>
      </c>
      <c r="F5656" s="12">
        <v>4.32</v>
      </c>
      <c r="G5656" s="28">
        <f t="shared" si="91"/>
        <v>-9.9999999999999867E-2</v>
      </c>
      <c r="H5656" s="13"/>
    </row>
    <row r="5657" spans="1:8" x14ac:dyDescent="0.3">
      <c r="A5657" s="8" t="s">
        <v>15822</v>
      </c>
      <c r="B5657" s="9" t="s">
        <v>11758</v>
      </c>
      <c r="C5657" s="10" t="s">
        <v>14638</v>
      </c>
      <c r="D5657" s="11" t="s">
        <v>15823</v>
      </c>
      <c r="E5657" s="26">
        <v>4.7</v>
      </c>
      <c r="F5657" s="12">
        <v>4.2300000000000004</v>
      </c>
      <c r="G5657" s="28">
        <f t="shared" si="91"/>
        <v>-9.9999999999999978E-2</v>
      </c>
      <c r="H5657" s="13"/>
    </row>
    <row r="5658" spans="1:8" x14ac:dyDescent="0.3">
      <c r="A5658" s="8" t="s">
        <v>15824</v>
      </c>
      <c r="B5658" s="9" t="s">
        <v>15825</v>
      </c>
      <c r="C5658" s="10" t="s">
        <v>14638</v>
      </c>
      <c r="D5658" s="11" t="s">
        <v>15826</v>
      </c>
      <c r="E5658" s="26">
        <v>5.3</v>
      </c>
      <c r="F5658" s="12">
        <v>4.7699999999999996</v>
      </c>
      <c r="G5658" s="28">
        <f t="shared" si="91"/>
        <v>-0.10000000000000009</v>
      </c>
      <c r="H5658" s="13"/>
    </row>
    <row r="5659" spans="1:8" x14ac:dyDescent="0.3">
      <c r="A5659" s="8" t="s">
        <v>15827</v>
      </c>
      <c r="B5659" s="9" t="s">
        <v>15828</v>
      </c>
      <c r="C5659" s="10" t="s">
        <v>14638</v>
      </c>
      <c r="D5659" s="11" t="s">
        <v>15829</v>
      </c>
      <c r="E5659" s="26">
        <v>5.0999999999999996</v>
      </c>
      <c r="F5659" s="12">
        <v>4.59</v>
      </c>
      <c r="G5659" s="28">
        <f t="shared" si="91"/>
        <v>-9.9999999999999978E-2</v>
      </c>
      <c r="H5659" s="13"/>
    </row>
    <row r="5660" spans="1:8" x14ac:dyDescent="0.3">
      <c r="A5660" s="8" t="s">
        <v>15830</v>
      </c>
      <c r="B5660" s="9" t="s">
        <v>15831</v>
      </c>
      <c r="C5660" s="10" t="s">
        <v>14638</v>
      </c>
      <c r="D5660" s="11" t="s">
        <v>15832</v>
      </c>
      <c r="E5660" s="26">
        <v>4.9000000000000004</v>
      </c>
      <c r="F5660" s="12">
        <v>4.41</v>
      </c>
      <c r="G5660" s="28">
        <f t="shared" si="91"/>
        <v>-0.10000000000000009</v>
      </c>
      <c r="H5660" s="13"/>
    </row>
    <row r="5661" spans="1:8" x14ac:dyDescent="0.3">
      <c r="A5661" s="8" t="s">
        <v>15833</v>
      </c>
      <c r="B5661" s="9" t="s">
        <v>15834</v>
      </c>
      <c r="C5661" s="10" t="s">
        <v>14638</v>
      </c>
      <c r="D5661" s="11" t="s">
        <v>15835</v>
      </c>
      <c r="E5661" s="26">
        <v>4.8</v>
      </c>
      <c r="F5661" s="12">
        <v>4.32</v>
      </c>
      <c r="G5661" s="28">
        <f t="shared" si="91"/>
        <v>-9.9999999999999867E-2</v>
      </c>
      <c r="H5661" s="13"/>
    </row>
    <row r="5662" spans="1:8" x14ac:dyDescent="0.3">
      <c r="A5662" s="8" t="s">
        <v>15836</v>
      </c>
      <c r="B5662" s="9" t="s">
        <v>15837</v>
      </c>
      <c r="C5662" s="10" t="s">
        <v>14638</v>
      </c>
      <c r="D5662" s="11" t="s">
        <v>15838</v>
      </c>
      <c r="E5662" s="26">
        <v>4.7</v>
      </c>
      <c r="F5662" s="12">
        <v>4.2300000000000004</v>
      </c>
      <c r="G5662" s="28">
        <f t="shared" si="91"/>
        <v>-9.9999999999999978E-2</v>
      </c>
      <c r="H5662" s="13"/>
    </row>
    <row r="5663" spans="1:8" x14ac:dyDescent="0.3">
      <c r="A5663" s="8" t="s">
        <v>15839</v>
      </c>
      <c r="B5663" s="9" t="s">
        <v>15840</v>
      </c>
      <c r="C5663" s="10" t="s">
        <v>14638</v>
      </c>
      <c r="D5663" s="11" t="s">
        <v>15841</v>
      </c>
      <c r="E5663" s="26">
        <v>4.3</v>
      </c>
      <c r="F5663" s="12">
        <v>3.66</v>
      </c>
      <c r="G5663" s="28">
        <f t="shared" si="91"/>
        <v>-0.14883720930232547</v>
      </c>
      <c r="H5663" s="13"/>
    </row>
    <row r="5664" spans="1:8" x14ac:dyDescent="0.3">
      <c r="A5664" s="8" t="s">
        <v>15842</v>
      </c>
      <c r="B5664" s="9" t="s">
        <v>15843</v>
      </c>
      <c r="C5664" s="10" t="s">
        <v>14638</v>
      </c>
      <c r="D5664" s="11" t="s">
        <v>15844</v>
      </c>
      <c r="E5664" s="26">
        <v>4.4000000000000004</v>
      </c>
      <c r="F5664" s="12">
        <v>3.74</v>
      </c>
      <c r="G5664" s="28">
        <f t="shared" si="91"/>
        <v>-0.15000000000000002</v>
      </c>
      <c r="H5664" s="13"/>
    </row>
    <row r="5665" spans="1:8" x14ac:dyDescent="0.3">
      <c r="A5665" s="8" t="s">
        <v>15845</v>
      </c>
      <c r="B5665" s="9" t="s">
        <v>15846</v>
      </c>
      <c r="C5665" s="10" t="s">
        <v>14638</v>
      </c>
      <c r="D5665" s="11" t="s">
        <v>15847</v>
      </c>
      <c r="E5665" s="26">
        <v>4.4000000000000004</v>
      </c>
      <c r="F5665" s="12">
        <v>3.74</v>
      </c>
      <c r="G5665" s="28">
        <f t="shared" si="91"/>
        <v>-0.15000000000000002</v>
      </c>
      <c r="H5665" s="13"/>
    </row>
    <row r="5666" spans="1:8" x14ac:dyDescent="0.3">
      <c r="A5666" s="8" t="s">
        <v>15848</v>
      </c>
      <c r="B5666" s="9" t="s">
        <v>15849</v>
      </c>
      <c r="C5666" s="10" t="s">
        <v>14638</v>
      </c>
      <c r="D5666" s="11" t="s">
        <v>15850</v>
      </c>
      <c r="E5666" s="26">
        <v>4.4000000000000004</v>
      </c>
      <c r="F5666" s="12">
        <v>3.74</v>
      </c>
      <c r="G5666" s="28">
        <f t="shared" si="91"/>
        <v>-0.15000000000000002</v>
      </c>
      <c r="H5666" s="13"/>
    </row>
    <row r="5667" spans="1:8" x14ac:dyDescent="0.3">
      <c r="A5667" s="8" t="s">
        <v>15851</v>
      </c>
      <c r="B5667" s="9" t="s">
        <v>15852</v>
      </c>
      <c r="C5667" s="10" t="s">
        <v>14638</v>
      </c>
      <c r="D5667" s="11" t="s">
        <v>15853</v>
      </c>
      <c r="E5667" s="26">
        <v>6.2</v>
      </c>
      <c r="F5667" s="12">
        <v>6.2</v>
      </c>
      <c r="G5667" s="28">
        <f t="shared" si="91"/>
        <v>0</v>
      </c>
      <c r="H5667" s="13"/>
    </row>
    <row r="5668" spans="1:8" x14ac:dyDescent="0.3">
      <c r="A5668" s="8" t="s">
        <v>15854</v>
      </c>
      <c r="B5668" s="9" t="s">
        <v>15855</v>
      </c>
      <c r="C5668" s="10" t="s">
        <v>14638</v>
      </c>
      <c r="D5668" s="11" t="s">
        <v>15856</v>
      </c>
      <c r="E5668" s="26">
        <v>5.6</v>
      </c>
      <c r="F5668" s="12">
        <v>5.6</v>
      </c>
      <c r="G5668" s="28">
        <f t="shared" si="91"/>
        <v>0</v>
      </c>
      <c r="H5668" s="13"/>
    </row>
    <row r="5669" spans="1:8" x14ac:dyDescent="0.3">
      <c r="A5669" s="8" t="s">
        <v>15857</v>
      </c>
      <c r="B5669" s="9" t="s">
        <v>15858</v>
      </c>
      <c r="C5669" s="10" t="s">
        <v>14638</v>
      </c>
      <c r="D5669" s="11" t="s">
        <v>15859</v>
      </c>
      <c r="E5669" s="26">
        <v>5.6</v>
      </c>
      <c r="F5669" s="12">
        <v>5.6</v>
      </c>
      <c r="G5669" s="28">
        <f t="shared" si="91"/>
        <v>0</v>
      </c>
      <c r="H5669" s="13"/>
    </row>
    <row r="5670" spans="1:8" x14ac:dyDescent="0.3">
      <c r="A5670" s="8" t="s">
        <v>15860</v>
      </c>
      <c r="B5670" s="9" t="s">
        <v>15861</v>
      </c>
      <c r="C5670" s="10" t="s">
        <v>14638</v>
      </c>
      <c r="D5670" s="11" t="s">
        <v>15862</v>
      </c>
      <c r="E5670" s="26">
        <v>5.6</v>
      </c>
      <c r="F5670" s="12">
        <v>5.6</v>
      </c>
      <c r="G5670" s="28">
        <f t="shared" si="91"/>
        <v>0</v>
      </c>
      <c r="H5670" s="13"/>
    </row>
    <row r="5671" spans="1:8" x14ac:dyDescent="0.3">
      <c r="A5671" s="8" t="s">
        <v>15863</v>
      </c>
      <c r="B5671" s="9" t="s">
        <v>15864</v>
      </c>
      <c r="C5671" s="10" t="s">
        <v>14638</v>
      </c>
      <c r="D5671" s="11" t="s">
        <v>15865</v>
      </c>
      <c r="E5671" s="26">
        <v>5.3</v>
      </c>
      <c r="F5671" s="12">
        <v>5.3</v>
      </c>
      <c r="G5671" s="28">
        <f t="shared" si="91"/>
        <v>0</v>
      </c>
      <c r="H5671" s="13"/>
    </row>
    <row r="5672" spans="1:8" x14ac:dyDescent="0.3">
      <c r="A5672" s="8" t="s">
        <v>15866</v>
      </c>
      <c r="B5672" s="9" t="s">
        <v>15867</v>
      </c>
      <c r="C5672" s="10" t="s">
        <v>14638</v>
      </c>
      <c r="D5672" s="11" t="s">
        <v>15868</v>
      </c>
      <c r="E5672" s="26">
        <v>6.3</v>
      </c>
      <c r="F5672" s="12">
        <v>6.3</v>
      </c>
      <c r="G5672" s="28">
        <f t="shared" si="91"/>
        <v>0</v>
      </c>
      <c r="H5672" s="13"/>
    </row>
    <row r="5673" spans="1:8" x14ac:dyDescent="0.3">
      <c r="A5673" s="8" t="s">
        <v>15869</v>
      </c>
      <c r="B5673" s="9" t="s">
        <v>15870</v>
      </c>
      <c r="C5673" s="10" t="s">
        <v>14638</v>
      </c>
      <c r="D5673" s="11" t="s">
        <v>15871</v>
      </c>
      <c r="E5673" s="26">
        <v>6.3</v>
      </c>
      <c r="F5673" s="12">
        <v>6.3</v>
      </c>
      <c r="G5673" s="28">
        <f t="shared" si="91"/>
        <v>0</v>
      </c>
      <c r="H5673" s="13"/>
    </row>
    <row r="5674" spans="1:8" x14ac:dyDescent="0.3">
      <c r="A5674" s="8" t="s">
        <v>15872</v>
      </c>
      <c r="B5674" s="9" t="s">
        <v>15873</v>
      </c>
      <c r="C5674" s="10" t="s">
        <v>14638</v>
      </c>
      <c r="D5674" s="11" t="s">
        <v>15874</v>
      </c>
      <c r="E5674" s="26">
        <v>6.3</v>
      </c>
      <c r="F5674" s="12">
        <v>6.3</v>
      </c>
      <c r="G5674" s="28">
        <f t="shared" si="91"/>
        <v>0</v>
      </c>
      <c r="H5674" s="13"/>
    </row>
    <row r="5675" spans="1:8" x14ac:dyDescent="0.3">
      <c r="A5675" s="8" t="s">
        <v>15875</v>
      </c>
      <c r="B5675" s="9" t="s">
        <v>15876</v>
      </c>
      <c r="C5675" s="10" t="s">
        <v>14638</v>
      </c>
      <c r="D5675" s="11" t="s">
        <v>15877</v>
      </c>
      <c r="E5675" s="26">
        <v>6.3</v>
      </c>
      <c r="F5675" s="12">
        <v>6.3</v>
      </c>
      <c r="G5675" s="28">
        <f t="shared" si="91"/>
        <v>0</v>
      </c>
      <c r="H5675" s="13"/>
    </row>
    <row r="5676" spans="1:8" x14ac:dyDescent="0.3">
      <c r="A5676" s="8" t="s">
        <v>15878</v>
      </c>
      <c r="B5676" s="9" t="s">
        <v>15879</v>
      </c>
      <c r="C5676" s="10" t="s">
        <v>14638</v>
      </c>
      <c r="D5676" s="11" t="s">
        <v>15880</v>
      </c>
      <c r="E5676" s="26">
        <v>6.3</v>
      </c>
      <c r="F5676" s="12">
        <v>6.3</v>
      </c>
      <c r="G5676" s="28">
        <f t="shared" si="91"/>
        <v>0</v>
      </c>
      <c r="H5676" s="13"/>
    </row>
    <row r="5677" spans="1:8" x14ac:dyDescent="0.3">
      <c r="A5677" s="8" t="s">
        <v>15881</v>
      </c>
      <c r="B5677" s="9" t="s">
        <v>15882</v>
      </c>
      <c r="C5677" s="10" t="s">
        <v>14638</v>
      </c>
      <c r="D5677" s="11" t="s">
        <v>15883</v>
      </c>
      <c r="E5677" s="26">
        <v>11.6</v>
      </c>
      <c r="F5677" s="12">
        <v>11.6</v>
      </c>
      <c r="G5677" s="28">
        <f t="shared" si="91"/>
        <v>0</v>
      </c>
      <c r="H5677" s="13"/>
    </row>
    <row r="5678" spans="1:8" x14ac:dyDescent="0.3">
      <c r="A5678" s="8" t="s">
        <v>15884</v>
      </c>
      <c r="B5678" s="9" t="s">
        <v>15885</v>
      </c>
      <c r="C5678" s="10" t="s">
        <v>14638</v>
      </c>
      <c r="D5678" s="11" t="s">
        <v>15886</v>
      </c>
      <c r="E5678" s="26">
        <v>11.6</v>
      </c>
      <c r="F5678" s="12">
        <v>11.6</v>
      </c>
      <c r="G5678" s="28">
        <f t="shared" si="91"/>
        <v>0</v>
      </c>
      <c r="H5678" s="13"/>
    </row>
    <row r="5679" spans="1:8" x14ac:dyDescent="0.3">
      <c r="A5679" s="8" t="s">
        <v>15887</v>
      </c>
      <c r="B5679" s="9" t="s">
        <v>15888</v>
      </c>
      <c r="C5679" s="10" t="s">
        <v>14638</v>
      </c>
      <c r="D5679" s="11" t="s">
        <v>15889</v>
      </c>
      <c r="E5679" s="26">
        <v>11.7</v>
      </c>
      <c r="F5679" s="12">
        <v>11.7</v>
      </c>
      <c r="G5679" s="28">
        <f t="shared" si="91"/>
        <v>0</v>
      </c>
      <c r="H5679" s="13"/>
    </row>
    <row r="5680" spans="1:8" x14ac:dyDescent="0.3">
      <c r="A5680" s="8" t="s">
        <v>15890</v>
      </c>
      <c r="B5680" s="9" t="s">
        <v>15891</v>
      </c>
      <c r="C5680" s="10" t="s">
        <v>14638</v>
      </c>
      <c r="D5680" s="11" t="s">
        <v>15892</v>
      </c>
      <c r="E5680" s="26">
        <v>15.2</v>
      </c>
      <c r="F5680" s="12">
        <v>15.2</v>
      </c>
      <c r="G5680" s="28">
        <f t="shared" si="91"/>
        <v>0</v>
      </c>
      <c r="H5680" s="13"/>
    </row>
    <row r="5681" spans="1:8" x14ac:dyDescent="0.3">
      <c r="A5681" s="8" t="s">
        <v>15893</v>
      </c>
      <c r="B5681" s="9" t="s">
        <v>15894</v>
      </c>
      <c r="C5681" s="10" t="s">
        <v>14638</v>
      </c>
      <c r="D5681" s="11" t="s">
        <v>15895</v>
      </c>
      <c r="E5681" s="26">
        <v>15.3</v>
      </c>
      <c r="F5681" s="12">
        <v>15.3</v>
      </c>
      <c r="G5681" s="28">
        <f t="shared" si="91"/>
        <v>0</v>
      </c>
      <c r="H5681" s="13"/>
    </row>
    <row r="5682" spans="1:8" x14ac:dyDescent="0.3">
      <c r="A5682" s="8" t="s">
        <v>15896</v>
      </c>
      <c r="B5682" s="9" t="s">
        <v>15897</v>
      </c>
      <c r="C5682" s="10" t="s">
        <v>14638</v>
      </c>
      <c r="D5682" s="11" t="s">
        <v>15898</v>
      </c>
      <c r="E5682" s="26">
        <v>15.2</v>
      </c>
      <c r="F5682" s="12">
        <v>15.2</v>
      </c>
      <c r="G5682" s="28">
        <f t="shared" si="91"/>
        <v>0</v>
      </c>
      <c r="H5682" s="13"/>
    </row>
    <row r="5683" spans="1:8" x14ac:dyDescent="0.3">
      <c r="A5683" s="8" t="s">
        <v>15899</v>
      </c>
      <c r="B5683" s="9" t="s">
        <v>15900</v>
      </c>
      <c r="C5683" s="10" t="s">
        <v>14638</v>
      </c>
      <c r="D5683" s="11" t="s">
        <v>15901</v>
      </c>
      <c r="E5683" s="26">
        <v>22.3</v>
      </c>
      <c r="F5683" s="12">
        <v>22.3</v>
      </c>
      <c r="G5683" s="28">
        <f t="shared" si="91"/>
        <v>0</v>
      </c>
      <c r="H5683" s="13"/>
    </row>
    <row r="5684" spans="1:8" x14ac:dyDescent="0.3">
      <c r="A5684" s="8" t="s">
        <v>15902</v>
      </c>
      <c r="B5684" s="9" t="s">
        <v>15903</v>
      </c>
      <c r="C5684" s="10" t="s">
        <v>14638</v>
      </c>
      <c r="D5684" s="11" t="s">
        <v>15904</v>
      </c>
      <c r="E5684" s="26">
        <v>22.3</v>
      </c>
      <c r="F5684" s="12">
        <v>22.3</v>
      </c>
      <c r="G5684" s="28">
        <f t="shared" si="91"/>
        <v>0</v>
      </c>
      <c r="H5684" s="13"/>
    </row>
    <row r="5685" spans="1:8" x14ac:dyDescent="0.3">
      <c r="A5685" s="8" t="s">
        <v>15905</v>
      </c>
      <c r="B5685" s="9" t="s">
        <v>15906</v>
      </c>
      <c r="C5685" s="10" t="s">
        <v>14638</v>
      </c>
      <c r="D5685" s="11" t="s">
        <v>15907</v>
      </c>
      <c r="E5685" s="26">
        <v>22.3</v>
      </c>
      <c r="F5685" s="12">
        <v>22.3</v>
      </c>
      <c r="G5685" s="28">
        <f t="shared" si="91"/>
        <v>0</v>
      </c>
      <c r="H5685" s="13"/>
    </row>
    <row r="5686" spans="1:8" x14ac:dyDescent="0.3">
      <c r="A5686" s="8" t="s">
        <v>15908</v>
      </c>
      <c r="B5686" s="9" t="s">
        <v>11760</v>
      </c>
      <c r="C5686" s="10" t="s">
        <v>14638</v>
      </c>
      <c r="D5686" s="11" t="s">
        <v>15909</v>
      </c>
      <c r="E5686" s="26">
        <v>9.8000000000000007</v>
      </c>
      <c r="F5686" s="12">
        <v>9.8000000000000007</v>
      </c>
      <c r="G5686" s="28">
        <f t="shared" si="91"/>
        <v>0</v>
      </c>
      <c r="H5686" s="13"/>
    </row>
    <row r="5687" spans="1:8" x14ac:dyDescent="0.3">
      <c r="A5687" s="8" t="s">
        <v>15910</v>
      </c>
      <c r="B5687" s="9" t="s">
        <v>15911</v>
      </c>
      <c r="C5687" s="10" t="s">
        <v>14638</v>
      </c>
      <c r="D5687" s="11" t="s">
        <v>15912</v>
      </c>
      <c r="E5687" s="26">
        <v>8.3000000000000007</v>
      </c>
      <c r="F5687" s="12">
        <v>8.3000000000000007</v>
      </c>
      <c r="G5687" s="28">
        <f t="shared" si="91"/>
        <v>0</v>
      </c>
      <c r="H5687" s="13"/>
    </row>
    <row r="5688" spans="1:8" x14ac:dyDescent="0.3">
      <c r="A5688" s="8" t="s">
        <v>15913</v>
      </c>
      <c r="B5688" s="9" t="s">
        <v>11765</v>
      </c>
      <c r="C5688" s="10" t="s">
        <v>14638</v>
      </c>
      <c r="D5688" s="11" t="s">
        <v>15914</v>
      </c>
      <c r="E5688" s="26">
        <v>10.4</v>
      </c>
      <c r="F5688" s="12">
        <v>10.4</v>
      </c>
      <c r="G5688" s="28">
        <f t="shared" si="91"/>
        <v>0</v>
      </c>
      <c r="H5688" s="13"/>
    </row>
    <row r="5689" spans="1:8" x14ac:dyDescent="0.3">
      <c r="A5689" s="8" t="s">
        <v>15915</v>
      </c>
      <c r="B5689" s="9" t="s">
        <v>13675</v>
      </c>
      <c r="C5689" s="10" t="s">
        <v>14638</v>
      </c>
      <c r="D5689" s="11" t="s">
        <v>15916</v>
      </c>
      <c r="E5689" s="26">
        <v>8.8000000000000007</v>
      </c>
      <c r="F5689" s="12">
        <v>8.8000000000000007</v>
      </c>
      <c r="G5689" s="28">
        <f t="shared" si="91"/>
        <v>0</v>
      </c>
      <c r="H5689" s="13"/>
    </row>
    <row r="5690" spans="1:8" x14ac:dyDescent="0.3">
      <c r="A5690" s="8" t="s">
        <v>15917</v>
      </c>
      <c r="B5690" s="9" t="s">
        <v>15918</v>
      </c>
      <c r="C5690" s="10" t="s">
        <v>14638</v>
      </c>
      <c r="D5690" s="11" t="s">
        <v>15919</v>
      </c>
      <c r="E5690" s="26">
        <v>81</v>
      </c>
      <c r="F5690" s="12">
        <v>89</v>
      </c>
      <c r="G5690" s="28">
        <f t="shared" si="91"/>
        <v>9.8765432098765427E-2</v>
      </c>
      <c r="H5690" s="13"/>
    </row>
    <row r="5691" spans="1:8" x14ac:dyDescent="0.3">
      <c r="A5691" s="8" t="s">
        <v>15920</v>
      </c>
      <c r="B5691" s="9" t="s">
        <v>15921</v>
      </c>
      <c r="C5691" s="10" t="s">
        <v>14638</v>
      </c>
      <c r="D5691" s="11" t="s">
        <v>15922</v>
      </c>
      <c r="E5691" s="26">
        <v>71.900000000000006</v>
      </c>
      <c r="F5691" s="12">
        <v>85</v>
      </c>
      <c r="G5691" s="28">
        <f t="shared" si="91"/>
        <v>0.18219749652294848</v>
      </c>
      <c r="H5691" s="13"/>
    </row>
    <row r="5692" spans="1:8" x14ac:dyDescent="0.3">
      <c r="A5692" s="8" t="s">
        <v>15923</v>
      </c>
      <c r="B5692" s="9" t="s">
        <v>15924</v>
      </c>
      <c r="C5692" s="10" t="s">
        <v>14638</v>
      </c>
      <c r="D5692" s="11" t="s">
        <v>15925</v>
      </c>
      <c r="E5692" s="26">
        <v>24.4</v>
      </c>
      <c r="F5692" s="12">
        <v>24.4</v>
      </c>
      <c r="G5692" s="28">
        <f t="shared" si="91"/>
        <v>0</v>
      </c>
      <c r="H5692" s="13"/>
    </row>
    <row r="5693" spans="1:8" x14ac:dyDescent="0.3">
      <c r="A5693" s="8" t="s">
        <v>15926</v>
      </c>
      <c r="B5693" s="9" t="s">
        <v>15927</v>
      </c>
      <c r="C5693" s="10" t="s">
        <v>14638</v>
      </c>
      <c r="D5693" s="11" t="s">
        <v>15928</v>
      </c>
      <c r="E5693" s="26">
        <v>12.4</v>
      </c>
      <c r="F5693" s="12">
        <v>12.4</v>
      </c>
      <c r="G5693" s="28">
        <f t="shared" si="91"/>
        <v>0</v>
      </c>
      <c r="H5693" s="13"/>
    </row>
    <row r="5694" spans="1:8" x14ac:dyDescent="0.3">
      <c r="A5694" s="8" t="s">
        <v>15929</v>
      </c>
      <c r="B5694" s="9" t="s">
        <v>15930</v>
      </c>
      <c r="C5694" s="10" t="s">
        <v>14638</v>
      </c>
      <c r="D5694" s="11" t="s">
        <v>15931</v>
      </c>
      <c r="E5694" s="26">
        <v>14.8</v>
      </c>
      <c r="F5694" s="12">
        <v>15.27</v>
      </c>
      <c r="G5694" s="28">
        <f t="shared" si="91"/>
        <v>3.175675675675671E-2</v>
      </c>
      <c r="H5694" s="13"/>
    </row>
    <row r="5695" spans="1:8" x14ac:dyDescent="0.3">
      <c r="A5695" s="8" t="s">
        <v>15932</v>
      </c>
      <c r="B5695" s="9" t="s">
        <v>15933</v>
      </c>
      <c r="C5695" s="10" t="s">
        <v>14638</v>
      </c>
      <c r="D5695" s="11" t="s">
        <v>15934</v>
      </c>
      <c r="E5695" s="26">
        <v>12.8</v>
      </c>
      <c r="F5695" s="12">
        <v>13.21</v>
      </c>
      <c r="G5695" s="28">
        <f t="shared" si="91"/>
        <v>3.2031249999999956E-2</v>
      </c>
      <c r="H5695" s="13"/>
    </row>
    <row r="5696" spans="1:8" x14ac:dyDescent="0.3">
      <c r="A5696" s="8" t="s">
        <v>15935</v>
      </c>
      <c r="B5696" s="9" t="s">
        <v>15936</v>
      </c>
      <c r="C5696" s="10" t="s">
        <v>14638</v>
      </c>
      <c r="D5696" s="11" t="s">
        <v>15937</v>
      </c>
      <c r="E5696" s="26">
        <v>17.899999999999999</v>
      </c>
      <c r="F5696" s="12">
        <v>18.47</v>
      </c>
      <c r="G5696" s="28">
        <f t="shared" si="91"/>
        <v>3.1843575418994519E-2</v>
      </c>
      <c r="H5696" s="13"/>
    </row>
    <row r="5697" spans="1:8" x14ac:dyDescent="0.3">
      <c r="A5697" s="8" t="s">
        <v>15938</v>
      </c>
      <c r="B5697" s="9" t="s">
        <v>15939</v>
      </c>
      <c r="C5697" s="10" t="s">
        <v>14638</v>
      </c>
      <c r="D5697" s="11" t="s">
        <v>15940</v>
      </c>
      <c r="E5697" s="26">
        <v>2.1</v>
      </c>
      <c r="F5697" s="12">
        <v>2.17</v>
      </c>
      <c r="G5697" s="28">
        <f t="shared" si="91"/>
        <v>3.3333333333333215E-2</v>
      </c>
      <c r="H5697" s="13"/>
    </row>
    <row r="5698" spans="1:8" x14ac:dyDescent="0.3">
      <c r="A5698" s="8" t="s">
        <v>15941</v>
      </c>
      <c r="B5698" s="9" t="s">
        <v>15942</v>
      </c>
      <c r="C5698" s="10" t="s">
        <v>14638</v>
      </c>
      <c r="D5698" s="11" t="s">
        <v>15943</v>
      </c>
      <c r="E5698" s="26">
        <v>2.8</v>
      </c>
      <c r="F5698" s="12">
        <v>2.89</v>
      </c>
      <c r="G5698" s="28">
        <f t="shared" si="91"/>
        <v>3.2142857142857251E-2</v>
      </c>
      <c r="H5698" s="13"/>
    </row>
    <row r="5699" spans="1:8" x14ac:dyDescent="0.3">
      <c r="A5699" s="8" t="s">
        <v>15944</v>
      </c>
      <c r="B5699" s="9" t="s">
        <v>15945</v>
      </c>
      <c r="C5699" s="10" t="s">
        <v>14638</v>
      </c>
      <c r="D5699" s="11" t="s">
        <v>15946</v>
      </c>
      <c r="E5699" s="26">
        <v>13.5</v>
      </c>
      <c r="F5699" s="12">
        <v>13.93</v>
      </c>
      <c r="G5699" s="28">
        <f t="shared" si="91"/>
        <v>3.1851851851851798E-2</v>
      </c>
      <c r="H5699" s="13"/>
    </row>
    <row r="5700" spans="1:8" x14ac:dyDescent="0.3">
      <c r="A5700" s="8" t="s">
        <v>15947</v>
      </c>
      <c r="B5700" s="9" t="s">
        <v>15948</v>
      </c>
      <c r="C5700" s="10" t="s">
        <v>14638</v>
      </c>
      <c r="D5700" s="11" t="s">
        <v>15949</v>
      </c>
      <c r="E5700" s="26">
        <v>105</v>
      </c>
      <c r="F5700" s="12">
        <v>105</v>
      </c>
      <c r="G5700" s="28">
        <f t="shared" si="91"/>
        <v>0</v>
      </c>
      <c r="H5700" s="13"/>
    </row>
    <row r="5701" spans="1:8" x14ac:dyDescent="0.3">
      <c r="A5701" s="8" t="s">
        <v>15950</v>
      </c>
      <c r="B5701" s="9" t="s">
        <v>15951</v>
      </c>
      <c r="C5701" s="10" t="s">
        <v>14638</v>
      </c>
      <c r="D5701" s="11" t="s">
        <v>15952</v>
      </c>
      <c r="E5701" s="26">
        <v>218</v>
      </c>
      <c r="F5701" s="12">
        <v>218</v>
      </c>
      <c r="G5701" s="28">
        <f t="shared" si="91"/>
        <v>0</v>
      </c>
      <c r="H5701" s="13"/>
    </row>
    <row r="5702" spans="1:8" x14ac:dyDescent="0.3">
      <c r="A5702" s="8" t="s">
        <v>15953</v>
      </c>
      <c r="B5702" s="9" t="s">
        <v>15954</v>
      </c>
      <c r="C5702" s="10" t="s">
        <v>14638</v>
      </c>
      <c r="D5702" s="11" t="s">
        <v>15955</v>
      </c>
      <c r="E5702" s="26">
        <v>47.6</v>
      </c>
      <c r="F5702" s="12">
        <v>47.6</v>
      </c>
      <c r="G5702" s="28">
        <f t="shared" si="91"/>
        <v>0</v>
      </c>
      <c r="H5702" s="13"/>
    </row>
    <row r="5703" spans="1:8" x14ac:dyDescent="0.3">
      <c r="A5703" s="8" t="s">
        <v>15956</v>
      </c>
      <c r="B5703" s="9" t="s">
        <v>15957</v>
      </c>
      <c r="C5703" s="10" t="s">
        <v>14638</v>
      </c>
      <c r="D5703" s="11" t="s">
        <v>15958</v>
      </c>
      <c r="E5703" s="26">
        <v>589</v>
      </c>
      <c r="F5703" s="12">
        <v>606</v>
      </c>
      <c r="G5703" s="28">
        <f t="shared" si="91"/>
        <v>2.8862478777589073E-2</v>
      </c>
      <c r="H5703" s="13"/>
    </row>
    <row r="5704" spans="1:8" x14ac:dyDescent="0.3">
      <c r="A5704" s="8" t="s">
        <v>15959</v>
      </c>
      <c r="B5704" s="9" t="s">
        <v>15960</v>
      </c>
      <c r="C5704" s="10" t="s">
        <v>14638</v>
      </c>
      <c r="D5704" s="11" t="s">
        <v>15961</v>
      </c>
      <c r="E5704" s="26">
        <v>699</v>
      </c>
      <c r="F5704" s="12">
        <v>719</v>
      </c>
      <c r="G5704" s="28">
        <f t="shared" si="91"/>
        <v>2.8612303290414864E-2</v>
      </c>
      <c r="H5704" s="13"/>
    </row>
    <row r="5705" spans="1:8" x14ac:dyDescent="0.3">
      <c r="A5705" s="8" t="s">
        <v>15962</v>
      </c>
      <c r="B5705" s="9" t="s">
        <v>15963</v>
      </c>
      <c r="C5705" s="10" t="s">
        <v>14638</v>
      </c>
      <c r="D5705" s="11" t="s">
        <v>15964</v>
      </c>
      <c r="E5705" s="26">
        <v>21.95</v>
      </c>
      <c r="F5705" s="12">
        <v>21.95</v>
      </c>
      <c r="G5705" s="28">
        <f t="shared" si="91"/>
        <v>0</v>
      </c>
      <c r="H5705" s="40"/>
    </row>
    <row r="5706" spans="1:8" x14ac:dyDescent="0.3">
      <c r="A5706" s="8" t="s">
        <v>15965</v>
      </c>
      <c r="B5706" s="9" t="s">
        <v>15966</v>
      </c>
      <c r="C5706" s="10" t="s">
        <v>14638</v>
      </c>
      <c r="D5706" s="11" t="s">
        <v>15967</v>
      </c>
      <c r="E5706" s="26">
        <v>33.33</v>
      </c>
      <c r="F5706" s="12">
        <v>33.33</v>
      </c>
      <c r="G5706" s="28">
        <f t="shared" si="91"/>
        <v>0</v>
      </c>
      <c r="H5706" s="40"/>
    </row>
    <row r="5707" spans="1:8" x14ac:dyDescent="0.3">
      <c r="A5707" s="3" t="s">
        <v>15968</v>
      </c>
      <c r="B5707" s="17"/>
      <c r="C5707" s="18"/>
      <c r="D5707" s="19"/>
      <c r="E5707" s="20"/>
      <c r="F5707" s="21"/>
      <c r="G5707" s="29"/>
      <c r="H5707" s="7"/>
    </row>
    <row r="5708" spans="1:8" x14ac:dyDescent="0.3">
      <c r="A5708" s="8" t="s">
        <v>16448</v>
      </c>
      <c r="B5708" s="9" t="s">
        <v>16449</v>
      </c>
      <c r="C5708" s="10" t="s">
        <v>16450</v>
      </c>
      <c r="D5708" s="11" t="s">
        <v>16688</v>
      </c>
      <c r="E5708" s="36">
        <v>2374</v>
      </c>
      <c r="F5708" s="27">
        <v>2136.6</v>
      </c>
      <c r="G5708" s="44">
        <f t="shared" ref="G5708:G5739" si="92">F5708/E5708-1</f>
        <v>-0.10000000000000009</v>
      </c>
      <c r="H5708" s="13"/>
    </row>
    <row r="5709" spans="1:8" x14ac:dyDescent="0.3">
      <c r="A5709" s="8" t="s">
        <v>15969</v>
      </c>
      <c r="B5709" s="9" t="s">
        <v>15970</v>
      </c>
      <c r="C5709" s="10" t="s">
        <v>15971</v>
      </c>
      <c r="D5709" s="11" t="s">
        <v>15972</v>
      </c>
      <c r="E5709" s="26">
        <v>157</v>
      </c>
      <c r="F5709" s="12">
        <v>169</v>
      </c>
      <c r="G5709" s="28">
        <f t="shared" si="92"/>
        <v>7.6433121019108263E-2</v>
      </c>
      <c r="H5709" s="13"/>
    </row>
    <row r="5710" spans="1:8" x14ac:dyDescent="0.3">
      <c r="A5710" s="8" t="s">
        <v>15973</v>
      </c>
      <c r="B5710" s="9" t="s">
        <v>15974</v>
      </c>
      <c r="C5710" s="10" t="s">
        <v>15971</v>
      </c>
      <c r="D5710" s="11" t="s">
        <v>15975</v>
      </c>
      <c r="E5710" s="26">
        <v>157</v>
      </c>
      <c r="F5710" s="12">
        <v>169</v>
      </c>
      <c r="G5710" s="28">
        <f t="shared" si="92"/>
        <v>7.6433121019108263E-2</v>
      </c>
      <c r="H5710" s="13"/>
    </row>
    <row r="5711" spans="1:8" x14ac:dyDescent="0.3">
      <c r="A5711" s="8" t="s">
        <v>15976</v>
      </c>
      <c r="B5711" s="9" t="s">
        <v>15977</v>
      </c>
      <c r="C5711" s="10" t="s">
        <v>15971</v>
      </c>
      <c r="D5711" s="11" t="s">
        <v>15978</v>
      </c>
      <c r="E5711" s="26">
        <v>154</v>
      </c>
      <c r="F5711" s="12">
        <v>166</v>
      </c>
      <c r="G5711" s="28">
        <f t="shared" si="92"/>
        <v>7.7922077922077948E-2</v>
      </c>
      <c r="H5711" s="13"/>
    </row>
    <row r="5712" spans="1:8" x14ac:dyDescent="0.3">
      <c r="A5712" s="8" t="s">
        <v>15979</v>
      </c>
      <c r="B5712" s="9" t="s">
        <v>15980</v>
      </c>
      <c r="C5712" s="10" t="s">
        <v>15971</v>
      </c>
      <c r="D5712" s="11" t="s">
        <v>15981</v>
      </c>
      <c r="E5712" s="26">
        <v>154</v>
      </c>
      <c r="F5712" s="12">
        <v>166</v>
      </c>
      <c r="G5712" s="28">
        <f t="shared" si="92"/>
        <v>7.7922077922077948E-2</v>
      </c>
      <c r="H5712" s="13"/>
    </row>
    <row r="5713" spans="1:8" x14ac:dyDescent="0.3">
      <c r="A5713" s="8" t="s">
        <v>15982</v>
      </c>
      <c r="B5713" s="9" t="s">
        <v>15983</v>
      </c>
      <c r="C5713" s="10" t="s">
        <v>15971</v>
      </c>
      <c r="D5713" s="11" t="s">
        <v>15984</v>
      </c>
      <c r="E5713" s="26">
        <v>143</v>
      </c>
      <c r="F5713" s="12">
        <v>155</v>
      </c>
      <c r="G5713" s="28">
        <f t="shared" si="92"/>
        <v>8.3916083916083961E-2</v>
      </c>
      <c r="H5713" s="13"/>
    </row>
    <row r="5714" spans="1:8" x14ac:dyDescent="0.3">
      <c r="A5714" s="8" t="s">
        <v>15985</v>
      </c>
      <c r="B5714" s="9" t="s">
        <v>15986</v>
      </c>
      <c r="C5714" s="10" t="s">
        <v>15971</v>
      </c>
      <c r="D5714" s="11" t="s">
        <v>15987</v>
      </c>
      <c r="E5714" s="26">
        <v>143</v>
      </c>
      <c r="F5714" s="12">
        <v>155</v>
      </c>
      <c r="G5714" s="28">
        <f t="shared" si="92"/>
        <v>8.3916083916083961E-2</v>
      </c>
      <c r="H5714" s="13"/>
    </row>
    <row r="5715" spans="1:8" x14ac:dyDescent="0.3">
      <c r="A5715" s="8" t="s">
        <v>15988</v>
      </c>
      <c r="B5715" s="9" t="s">
        <v>15989</v>
      </c>
      <c r="C5715" s="10" t="s">
        <v>15990</v>
      </c>
      <c r="D5715" s="11" t="s">
        <v>15991</v>
      </c>
      <c r="E5715" s="26">
        <v>29.4</v>
      </c>
      <c r="F5715" s="12">
        <v>32</v>
      </c>
      <c r="G5715" s="28">
        <f t="shared" si="92"/>
        <v>8.8435374149659962E-2</v>
      </c>
      <c r="H5715" s="13"/>
    </row>
    <row r="5716" spans="1:8" x14ac:dyDescent="0.3">
      <c r="A5716" s="8" t="s">
        <v>15992</v>
      </c>
      <c r="B5716" s="9" t="s">
        <v>15993</v>
      </c>
      <c r="C5716" s="10" t="s">
        <v>15990</v>
      </c>
      <c r="D5716" s="11" t="s">
        <v>15994</v>
      </c>
      <c r="E5716" s="26">
        <v>12.4</v>
      </c>
      <c r="F5716" s="12">
        <v>13.5</v>
      </c>
      <c r="G5716" s="28">
        <f t="shared" si="92"/>
        <v>8.870967741935476E-2</v>
      </c>
      <c r="H5716" s="13"/>
    </row>
    <row r="5717" spans="1:8" x14ac:dyDescent="0.3">
      <c r="A5717" s="8" t="s">
        <v>15995</v>
      </c>
      <c r="B5717" s="9" t="s">
        <v>15996</v>
      </c>
      <c r="C5717" s="10" t="s">
        <v>15990</v>
      </c>
      <c r="D5717" s="11" t="s">
        <v>15997</v>
      </c>
      <c r="E5717" s="26">
        <v>38.299999999999997</v>
      </c>
      <c r="F5717" s="12">
        <v>41</v>
      </c>
      <c r="G5717" s="28">
        <f t="shared" si="92"/>
        <v>7.0496083550913857E-2</v>
      </c>
      <c r="H5717" s="13"/>
    </row>
    <row r="5718" spans="1:8" x14ac:dyDescent="0.3">
      <c r="A5718" s="8" t="s">
        <v>15998</v>
      </c>
      <c r="B5718" s="9" t="s">
        <v>15999</v>
      </c>
      <c r="C5718" s="10" t="s">
        <v>16000</v>
      </c>
      <c r="D5718" s="11" t="s">
        <v>16001</v>
      </c>
      <c r="E5718" s="26">
        <v>5.65</v>
      </c>
      <c r="F5718" s="12">
        <v>6.15</v>
      </c>
      <c r="G5718" s="28">
        <f t="shared" si="92"/>
        <v>8.8495575221238854E-2</v>
      </c>
      <c r="H5718" s="13"/>
    </row>
    <row r="5719" spans="1:8" x14ac:dyDescent="0.3">
      <c r="A5719" s="8" t="s">
        <v>16002</v>
      </c>
      <c r="B5719" s="9" t="s">
        <v>16003</v>
      </c>
      <c r="C5719" s="10" t="s">
        <v>16000</v>
      </c>
      <c r="D5719" s="11" t="s">
        <v>16004</v>
      </c>
      <c r="E5719" s="26">
        <v>4.6399999999999997</v>
      </c>
      <c r="F5719" s="12">
        <v>5.05</v>
      </c>
      <c r="G5719" s="28">
        <f t="shared" si="92"/>
        <v>8.8362068965517349E-2</v>
      </c>
      <c r="H5719" s="13"/>
    </row>
    <row r="5720" spans="1:8" x14ac:dyDescent="0.3">
      <c r="A5720" s="8" t="s">
        <v>16005</v>
      </c>
      <c r="B5720" s="9" t="s">
        <v>16006</v>
      </c>
      <c r="C5720" s="10" t="s">
        <v>16000</v>
      </c>
      <c r="D5720" s="11" t="s">
        <v>16007</v>
      </c>
      <c r="E5720" s="26">
        <v>34.9</v>
      </c>
      <c r="F5720" s="12">
        <v>38</v>
      </c>
      <c r="G5720" s="28">
        <f t="shared" si="92"/>
        <v>8.8825214899713512E-2</v>
      </c>
      <c r="H5720" s="13"/>
    </row>
    <row r="5721" spans="1:8" x14ac:dyDescent="0.3">
      <c r="A5721" s="8" t="s">
        <v>16008</v>
      </c>
      <c r="B5721" s="9" t="s">
        <v>16009</v>
      </c>
      <c r="C5721" s="10" t="s">
        <v>16000</v>
      </c>
      <c r="D5721" s="11" t="s">
        <v>16010</v>
      </c>
      <c r="E5721" s="26">
        <v>28.6</v>
      </c>
      <c r="F5721" s="12">
        <v>31.2</v>
      </c>
      <c r="G5721" s="28">
        <f t="shared" si="92"/>
        <v>9.0909090909090828E-2</v>
      </c>
      <c r="H5721" s="13"/>
    </row>
    <row r="5722" spans="1:8" x14ac:dyDescent="0.3">
      <c r="A5722" s="8" t="s">
        <v>16011</v>
      </c>
      <c r="B5722" s="9" t="s">
        <v>16012</v>
      </c>
      <c r="C5722" s="10" t="s">
        <v>16000</v>
      </c>
      <c r="D5722" s="11" t="s">
        <v>16013</v>
      </c>
      <c r="E5722" s="26">
        <v>29.7</v>
      </c>
      <c r="F5722" s="12">
        <v>32.5</v>
      </c>
      <c r="G5722" s="28">
        <f t="shared" si="92"/>
        <v>9.4276094276094291E-2</v>
      </c>
      <c r="H5722" s="13"/>
    </row>
    <row r="5723" spans="1:8" x14ac:dyDescent="0.3">
      <c r="A5723" s="8" t="s">
        <v>16014</v>
      </c>
      <c r="B5723" s="9" t="s">
        <v>16015</v>
      </c>
      <c r="C5723" s="10" t="s">
        <v>16000</v>
      </c>
      <c r="D5723" s="11" t="s">
        <v>16016</v>
      </c>
      <c r="E5723" s="26">
        <v>28.3</v>
      </c>
      <c r="F5723" s="12">
        <v>30.9</v>
      </c>
      <c r="G5723" s="28">
        <f t="shared" si="92"/>
        <v>9.1872791519434616E-2</v>
      </c>
      <c r="H5723" s="13"/>
    </row>
    <row r="5724" spans="1:8" x14ac:dyDescent="0.3">
      <c r="A5724" s="8" t="s">
        <v>16017</v>
      </c>
      <c r="B5724" s="9" t="s">
        <v>16018</v>
      </c>
      <c r="C5724" s="10" t="s">
        <v>16000</v>
      </c>
      <c r="D5724" s="11" t="s">
        <v>16019</v>
      </c>
      <c r="E5724" s="26">
        <v>57.2</v>
      </c>
      <c r="F5724" s="12">
        <v>62.5</v>
      </c>
      <c r="G5724" s="28">
        <f t="shared" si="92"/>
        <v>9.2657342657342712E-2</v>
      </c>
      <c r="H5724" s="13"/>
    </row>
    <row r="5725" spans="1:8" x14ac:dyDescent="0.3">
      <c r="A5725" s="8" t="s">
        <v>16020</v>
      </c>
      <c r="B5725" s="9" t="s">
        <v>16021</v>
      </c>
      <c r="C5725" s="10" t="s">
        <v>16000</v>
      </c>
      <c r="D5725" s="11" t="s">
        <v>16022</v>
      </c>
      <c r="E5725" s="26">
        <v>18.899999999999999</v>
      </c>
      <c r="F5725" s="12">
        <v>20.7</v>
      </c>
      <c r="G5725" s="28">
        <f t="shared" si="92"/>
        <v>9.5238095238095344E-2</v>
      </c>
      <c r="H5725" s="13"/>
    </row>
    <row r="5726" spans="1:8" x14ac:dyDescent="0.3">
      <c r="A5726" s="8" t="s">
        <v>16451</v>
      </c>
      <c r="B5726" s="9" t="s">
        <v>16452</v>
      </c>
      <c r="C5726" s="10" t="s">
        <v>16025</v>
      </c>
      <c r="D5726" s="11" t="s">
        <v>16453</v>
      </c>
      <c r="E5726" s="36">
        <v>1460</v>
      </c>
      <c r="F5726" s="27">
        <v>1314</v>
      </c>
      <c r="G5726" s="44">
        <f t="shared" si="92"/>
        <v>-9.9999999999999978E-2</v>
      </c>
      <c r="H5726" s="13"/>
    </row>
    <row r="5727" spans="1:8" x14ac:dyDescent="0.3">
      <c r="A5727" s="8" t="s">
        <v>16023</v>
      </c>
      <c r="B5727" s="9" t="s">
        <v>16024</v>
      </c>
      <c r="C5727" s="10" t="s">
        <v>16025</v>
      </c>
      <c r="D5727" s="11" t="s">
        <v>16026</v>
      </c>
      <c r="E5727" s="36">
        <v>24.4</v>
      </c>
      <c r="F5727" s="27">
        <v>24.4</v>
      </c>
      <c r="G5727" s="44">
        <f t="shared" si="92"/>
        <v>0</v>
      </c>
      <c r="H5727" s="40"/>
    </row>
    <row r="5728" spans="1:8" x14ac:dyDescent="0.3">
      <c r="A5728" s="8" t="s">
        <v>16027</v>
      </c>
      <c r="B5728" s="9" t="s">
        <v>16028</v>
      </c>
      <c r="C5728" s="10" t="s">
        <v>16025</v>
      </c>
      <c r="D5728" s="11" t="s">
        <v>16029</v>
      </c>
      <c r="E5728" s="36">
        <v>13.15</v>
      </c>
      <c r="F5728" s="27">
        <v>13.15</v>
      </c>
      <c r="G5728" s="44">
        <f t="shared" si="92"/>
        <v>0</v>
      </c>
      <c r="H5728" s="40"/>
    </row>
    <row r="5729" spans="1:8" x14ac:dyDescent="0.3">
      <c r="A5729" s="8" t="s">
        <v>16030</v>
      </c>
      <c r="B5729" s="9" t="s">
        <v>16031</v>
      </c>
      <c r="C5729" s="10" t="s">
        <v>16032</v>
      </c>
      <c r="D5729" s="11" t="s">
        <v>16033</v>
      </c>
      <c r="E5729" s="26">
        <v>55.7</v>
      </c>
      <c r="F5729" s="12">
        <v>58.800000000000004</v>
      </c>
      <c r="G5729" s="28">
        <f t="shared" si="92"/>
        <v>5.5655296229802476E-2</v>
      </c>
      <c r="H5729" s="13"/>
    </row>
    <row r="5730" spans="1:8" x14ac:dyDescent="0.3">
      <c r="A5730" s="8" t="s">
        <v>16034</v>
      </c>
      <c r="B5730" s="9" t="s">
        <v>16035</v>
      </c>
      <c r="C5730" s="10" t="s">
        <v>16032</v>
      </c>
      <c r="D5730" s="11" t="s">
        <v>16036</v>
      </c>
      <c r="E5730" s="26">
        <v>19.600000000000001</v>
      </c>
      <c r="F5730" s="12">
        <v>21.35</v>
      </c>
      <c r="G5730" s="28">
        <f t="shared" si="92"/>
        <v>8.9285714285714191E-2</v>
      </c>
      <c r="H5730" s="13"/>
    </row>
    <row r="5731" spans="1:8" x14ac:dyDescent="0.3">
      <c r="A5731" s="8" t="s">
        <v>16037</v>
      </c>
      <c r="B5731" s="9" t="s">
        <v>16038</v>
      </c>
      <c r="C5731" s="10" t="s">
        <v>16039</v>
      </c>
      <c r="D5731" s="11" t="s">
        <v>16040</v>
      </c>
      <c r="E5731" s="36">
        <v>945</v>
      </c>
      <c r="F5731" s="27">
        <v>850.5</v>
      </c>
      <c r="G5731" s="44">
        <f t="shared" si="92"/>
        <v>-9.9999999999999978E-2</v>
      </c>
      <c r="H5731" s="40"/>
    </row>
    <row r="5732" spans="1:8" x14ac:dyDescent="0.3">
      <c r="A5732" s="8" t="s">
        <v>16041</v>
      </c>
      <c r="B5732" s="9" t="s">
        <v>16042</v>
      </c>
      <c r="C5732" s="10" t="s">
        <v>16039</v>
      </c>
      <c r="D5732" s="11" t="s">
        <v>16043</v>
      </c>
      <c r="E5732" s="36">
        <v>2239</v>
      </c>
      <c r="F5732" s="27">
        <v>2015.1</v>
      </c>
      <c r="G5732" s="44">
        <f t="shared" si="92"/>
        <v>-0.10000000000000009</v>
      </c>
      <c r="H5732" s="40"/>
    </row>
    <row r="5733" spans="1:8" x14ac:dyDescent="0.3">
      <c r="A5733" s="8" t="s">
        <v>16044</v>
      </c>
      <c r="B5733" s="9" t="s">
        <v>16045</v>
      </c>
      <c r="C5733" s="10" t="s">
        <v>16046</v>
      </c>
      <c r="D5733" s="11" t="s">
        <v>16047</v>
      </c>
      <c r="E5733" s="36">
        <v>8.9499999999999993</v>
      </c>
      <c r="F5733" s="27">
        <v>8.06</v>
      </c>
      <c r="G5733" s="44">
        <f t="shared" si="92"/>
        <v>-9.9441340782122745E-2</v>
      </c>
      <c r="H5733" s="40"/>
    </row>
    <row r="5734" spans="1:8" x14ac:dyDescent="0.3">
      <c r="A5734" s="8" t="s">
        <v>16048</v>
      </c>
      <c r="B5734" s="9" t="s">
        <v>16049</v>
      </c>
      <c r="C5734" s="10" t="s">
        <v>16046</v>
      </c>
      <c r="D5734" s="11" t="s">
        <v>16050</v>
      </c>
      <c r="E5734" s="36">
        <v>10.8</v>
      </c>
      <c r="F5734" s="27">
        <v>9.7200000000000006</v>
      </c>
      <c r="G5734" s="44">
        <f t="shared" si="92"/>
        <v>-9.9999999999999978E-2</v>
      </c>
      <c r="H5734" s="40"/>
    </row>
    <row r="5735" spans="1:8" x14ac:dyDescent="0.3">
      <c r="A5735" s="8" t="s">
        <v>16051</v>
      </c>
      <c r="B5735" s="9" t="s">
        <v>3004</v>
      </c>
      <c r="C5735" s="10" t="s">
        <v>16046</v>
      </c>
      <c r="D5735" s="11" t="s">
        <v>16052</v>
      </c>
      <c r="E5735" s="36">
        <v>74.2</v>
      </c>
      <c r="F5735" s="27">
        <v>66.78</v>
      </c>
      <c r="G5735" s="44">
        <f t="shared" si="92"/>
        <v>-9.9999999999999978E-2</v>
      </c>
      <c r="H5735" s="40"/>
    </row>
    <row r="5736" spans="1:8" x14ac:dyDescent="0.3">
      <c r="A5736" s="8" t="s">
        <v>16053</v>
      </c>
      <c r="B5736" s="9" t="s">
        <v>16054</v>
      </c>
      <c r="C5736" s="10" t="s">
        <v>16046</v>
      </c>
      <c r="D5736" s="11" t="s">
        <v>16055</v>
      </c>
      <c r="E5736" s="36">
        <v>1831</v>
      </c>
      <c r="F5736" s="27">
        <v>1647.9</v>
      </c>
      <c r="G5736" s="44">
        <f t="shared" si="92"/>
        <v>-9.9999999999999978E-2</v>
      </c>
      <c r="H5736" s="40"/>
    </row>
    <row r="5737" spans="1:8" x14ac:dyDescent="0.3">
      <c r="A5737" s="8" t="s">
        <v>16056</v>
      </c>
      <c r="B5737" s="9" t="s">
        <v>16057</v>
      </c>
      <c r="C5737" s="10" t="s">
        <v>16046</v>
      </c>
      <c r="D5737" s="11" t="s">
        <v>16058</v>
      </c>
      <c r="E5737" s="36">
        <v>15.5</v>
      </c>
      <c r="F5737" s="27">
        <v>13.95</v>
      </c>
      <c r="G5737" s="44">
        <f t="shared" si="92"/>
        <v>-0.10000000000000009</v>
      </c>
      <c r="H5737" s="40"/>
    </row>
    <row r="5738" spans="1:8" x14ac:dyDescent="0.3">
      <c r="A5738" s="8" t="s">
        <v>16059</v>
      </c>
      <c r="B5738" s="9" t="s">
        <v>16060</v>
      </c>
      <c r="C5738" s="10" t="s">
        <v>16046</v>
      </c>
      <c r="D5738" s="11" t="s">
        <v>16061</v>
      </c>
      <c r="E5738" s="36">
        <v>15.5</v>
      </c>
      <c r="F5738" s="27">
        <v>13.95</v>
      </c>
      <c r="G5738" s="44">
        <f t="shared" si="92"/>
        <v>-0.10000000000000009</v>
      </c>
      <c r="H5738" s="40"/>
    </row>
    <row r="5739" spans="1:8" x14ac:dyDescent="0.3">
      <c r="A5739" s="8" t="s">
        <v>16062</v>
      </c>
      <c r="B5739" s="9" t="s">
        <v>16063</v>
      </c>
      <c r="C5739" s="10" t="s">
        <v>16046</v>
      </c>
      <c r="D5739" s="11" t="s">
        <v>16064</v>
      </c>
      <c r="E5739" s="36">
        <v>15.5</v>
      </c>
      <c r="F5739" s="27">
        <v>13.95</v>
      </c>
      <c r="G5739" s="44">
        <f t="shared" si="92"/>
        <v>-0.10000000000000009</v>
      </c>
      <c r="H5739" s="40"/>
    </row>
    <row r="5740" spans="1:8" x14ac:dyDescent="0.3">
      <c r="A5740" s="8" t="s">
        <v>16065</v>
      </c>
      <c r="B5740" s="9" t="s">
        <v>16066</v>
      </c>
      <c r="C5740" s="10" t="s">
        <v>16046</v>
      </c>
      <c r="D5740" s="11" t="s">
        <v>16067</v>
      </c>
      <c r="E5740" s="36">
        <v>15.5</v>
      </c>
      <c r="F5740" s="27">
        <v>13.95</v>
      </c>
      <c r="G5740" s="44">
        <f t="shared" ref="G5740:G5771" si="93">F5740/E5740-1</f>
        <v>-0.10000000000000009</v>
      </c>
      <c r="H5740" s="40"/>
    </row>
    <row r="5741" spans="1:8" x14ac:dyDescent="0.3">
      <c r="A5741" s="8" t="s">
        <v>16068</v>
      </c>
      <c r="B5741" s="9" t="s">
        <v>16069</v>
      </c>
      <c r="C5741" s="10" t="s">
        <v>16046</v>
      </c>
      <c r="D5741" s="11" t="s">
        <v>16070</v>
      </c>
      <c r="E5741" s="36">
        <v>17.399999999999999</v>
      </c>
      <c r="F5741" s="27">
        <v>15.66</v>
      </c>
      <c r="G5741" s="44">
        <f t="shared" si="93"/>
        <v>-9.9999999999999867E-2</v>
      </c>
      <c r="H5741" s="40"/>
    </row>
    <row r="5742" spans="1:8" x14ac:dyDescent="0.3">
      <c r="A5742" s="8" t="s">
        <v>16071</v>
      </c>
      <c r="B5742" s="9" t="s">
        <v>16072</v>
      </c>
      <c r="C5742" s="10" t="s">
        <v>16046</v>
      </c>
      <c r="D5742" s="11" t="s">
        <v>16073</v>
      </c>
      <c r="E5742" s="36">
        <v>18.7</v>
      </c>
      <c r="F5742" s="27">
        <v>16.829999999999998</v>
      </c>
      <c r="G5742" s="44">
        <f t="shared" si="93"/>
        <v>-0.10000000000000009</v>
      </c>
      <c r="H5742" s="40"/>
    </row>
    <row r="5743" spans="1:8" x14ac:dyDescent="0.3">
      <c r="A5743" s="8" t="s">
        <v>16074</v>
      </c>
      <c r="B5743" s="9" t="s">
        <v>16075</v>
      </c>
      <c r="C5743" s="10" t="s">
        <v>16046</v>
      </c>
      <c r="D5743" s="11" t="s">
        <v>16076</v>
      </c>
      <c r="E5743" s="36">
        <v>479</v>
      </c>
      <c r="F5743" s="27">
        <v>431.1</v>
      </c>
      <c r="G5743" s="44">
        <f t="shared" si="93"/>
        <v>-9.9999999999999978E-2</v>
      </c>
      <c r="H5743" s="40"/>
    </row>
    <row r="5744" spans="1:8" x14ac:dyDescent="0.3">
      <c r="A5744" s="8" t="s">
        <v>16077</v>
      </c>
      <c r="B5744" s="9" t="s">
        <v>16078</v>
      </c>
      <c r="C5744" s="10" t="s">
        <v>16046</v>
      </c>
      <c r="D5744" s="11" t="s">
        <v>16079</v>
      </c>
      <c r="E5744" s="36">
        <v>563</v>
      </c>
      <c r="F5744" s="27">
        <v>506.7</v>
      </c>
      <c r="G5744" s="44">
        <f t="shared" si="93"/>
        <v>-9.9999999999999978E-2</v>
      </c>
      <c r="H5744" s="40"/>
    </row>
    <row r="5745" spans="1:8" x14ac:dyDescent="0.3">
      <c r="A5745" s="8" t="s">
        <v>16454</v>
      </c>
      <c r="B5745" s="9" t="s">
        <v>3269</v>
      </c>
      <c r="C5745" s="10" t="s">
        <v>16046</v>
      </c>
      <c r="D5745" s="11" t="s">
        <v>16689</v>
      </c>
      <c r="E5745" s="36">
        <v>39.35</v>
      </c>
      <c r="F5745" s="27">
        <v>35.42</v>
      </c>
      <c r="G5745" s="44">
        <f t="shared" si="93"/>
        <v>-9.9872935196950396E-2</v>
      </c>
      <c r="H5745" s="13"/>
    </row>
    <row r="5746" spans="1:8" x14ac:dyDescent="0.3">
      <c r="A5746" s="8" t="s">
        <v>16455</v>
      </c>
      <c r="B5746" s="9" t="s">
        <v>16456</v>
      </c>
      <c r="C5746" s="10" t="s">
        <v>16046</v>
      </c>
      <c r="D5746" s="11" t="s">
        <v>16690</v>
      </c>
      <c r="E5746" s="36">
        <v>9.66</v>
      </c>
      <c r="F5746" s="27">
        <v>8.69</v>
      </c>
      <c r="G5746" s="44">
        <f t="shared" si="93"/>
        <v>-0.10041407867494834</v>
      </c>
      <c r="H5746" s="13"/>
    </row>
    <row r="5747" spans="1:8" x14ac:dyDescent="0.3">
      <c r="A5747" s="8" t="s">
        <v>16457</v>
      </c>
      <c r="B5747" s="9" t="s">
        <v>16458</v>
      </c>
      <c r="C5747" s="10" t="s">
        <v>16046</v>
      </c>
      <c r="D5747" s="11" t="s">
        <v>16691</v>
      </c>
      <c r="E5747" s="36">
        <v>356</v>
      </c>
      <c r="F5747" s="27">
        <v>320.39999999999998</v>
      </c>
      <c r="G5747" s="44">
        <f t="shared" si="93"/>
        <v>-0.10000000000000009</v>
      </c>
      <c r="H5747" s="13"/>
    </row>
    <row r="5748" spans="1:8" x14ac:dyDescent="0.3">
      <c r="A5748" s="8" t="s">
        <v>16459</v>
      </c>
      <c r="B5748" s="9" t="s">
        <v>12339</v>
      </c>
      <c r="C5748" s="10" t="s">
        <v>16046</v>
      </c>
      <c r="D5748" s="11" t="s">
        <v>16692</v>
      </c>
      <c r="E5748" s="36">
        <v>564</v>
      </c>
      <c r="F5748" s="27">
        <v>507.6</v>
      </c>
      <c r="G5748" s="44">
        <f t="shared" si="93"/>
        <v>-9.9999999999999978E-2</v>
      </c>
      <c r="H5748" s="13"/>
    </row>
    <row r="5749" spans="1:8" x14ac:dyDescent="0.3">
      <c r="A5749" s="8" t="s">
        <v>16080</v>
      </c>
      <c r="B5749" s="9" t="s">
        <v>16081</v>
      </c>
      <c r="C5749" s="10" t="s">
        <v>16082</v>
      </c>
      <c r="D5749" s="11" t="s">
        <v>16083</v>
      </c>
      <c r="E5749" s="36">
        <v>91.2</v>
      </c>
      <c r="F5749" s="27">
        <v>82.08</v>
      </c>
      <c r="G5749" s="44">
        <f t="shared" si="93"/>
        <v>-0.10000000000000009</v>
      </c>
      <c r="H5749" s="40"/>
    </row>
    <row r="5750" spans="1:8" x14ac:dyDescent="0.3">
      <c r="A5750" s="8" t="s">
        <v>16084</v>
      </c>
      <c r="B5750" s="9" t="s">
        <v>16085</v>
      </c>
      <c r="C5750" s="10" t="s">
        <v>16082</v>
      </c>
      <c r="D5750" s="11" t="s">
        <v>16086</v>
      </c>
      <c r="E5750" s="36">
        <v>88.2</v>
      </c>
      <c r="F5750" s="27">
        <v>79.38</v>
      </c>
      <c r="G5750" s="44">
        <f t="shared" si="93"/>
        <v>-0.10000000000000009</v>
      </c>
      <c r="H5750" s="40"/>
    </row>
    <row r="5751" spans="1:8" x14ac:dyDescent="0.3">
      <c r="A5751" s="8" t="s">
        <v>16087</v>
      </c>
      <c r="B5751" s="9" t="s">
        <v>16088</v>
      </c>
      <c r="C5751" s="10" t="s">
        <v>16089</v>
      </c>
      <c r="D5751" s="11" t="s">
        <v>16090</v>
      </c>
      <c r="E5751" s="26">
        <v>8.6999999999999993</v>
      </c>
      <c r="F5751" s="12">
        <v>9.5</v>
      </c>
      <c r="G5751" s="28">
        <f t="shared" si="93"/>
        <v>9.1954022988505857E-2</v>
      </c>
      <c r="H5751" s="13"/>
    </row>
    <row r="5752" spans="1:8" x14ac:dyDescent="0.3">
      <c r="A5752" s="8" t="s">
        <v>16091</v>
      </c>
      <c r="B5752" s="9" t="s">
        <v>16088</v>
      </c>
      <c r="C5752" s="10" t="s">
        <v>16089</v>
      </c>
      <c r="D5752" s="11" t="s">
        <v>16092</v>
      </c>
      <c r="E5752" s="26">
        <v>8.6999999999999993</v>
      </c>
      <c r="F5752" s="12">
        <v>9.5</v>
      </c>
      <c r="G5752" s="28">
        <f t="shared" si="93"/>
        <v>9.1954022988505857E-2</v>
      </c>
      <c r="H5752" s="13"/>
    </row>
    <row r="5753" spans="1:8" x14ac:dyDescent="0.3">
      <c r="A5753" s="8" t="s">
        <v>16093</v>
      </c>
      <c r="B5753" s="9" t="s">
        <v>16094</v>
      </c>
      <c r="C5753" s="10" t="s">
        <v>16095</v>
      </c>
      <c r="D5753" s="11" t="s">
        <v>16096</v>
      </c>
      <c r="E5753" s="26">
        <v>3.7</v>
      </c>
      <c r="F5753" s="12">
        <v>4</v>
      </c>
      <c r="G5753" s="28">
        <f t="shared" si="93"/>
        <v>8.1081081081080919E-2</v>
      </c>
      <c r="H5753" s="13"/>
    </row>
    <row r="5754" spans="1:8" x14ac:dyDescent="0.3">
      <c r="A5754" s="8" t="s">
        <v>16097</v>
      </c>
      <c r="B5754" s="9" t="s">
        <v>16098</v>
      </c>
      <c r="C5754" s="10" t="s">
        <v>16095</v>
      </c>
      <c r="D5754" s="11" t="s">
        <v>16099</v>
      </c>
      <c r="E5754" s="36">
        <v>25.7</v>
      </c>
      <c r="F5754" s="27">
        <v>23.13</v>
      </c>
      <c r="G5754" s="44">
        <f t="shared" si="93"/>
        <v>-9.9999999999999978E-2</v>
      </c>
      <c r="H5754" s="13"/>
    </row>
    <row r="5755" spans="1:8" x14ac:dyDescent="0.3">
      <c r="A5755" s="8" t="s">
        <v>16100</v>
      </c>
      <c r="B5755" s="9" t="s">
        <v>16101</v>
      </c>
      <c r="C5755" s="10" t="s">
        <v>16095</v>
      </c>
      <c r="D5755" s="11" t="s">
        <v>16102</v>
      </c>
      <c r="E5755" s="26">
        <v>87</v>
      </c>
      <c r="F5755" s="12">
        <v>94</v>
      </c>
      <c r="G5755" s="28">
        <f t="shared" si="93"/>
        <v>8.0459770114942541E-2</v>
      </c>
      <c r="H5755" s="13"/>
    </row>
    <row r="5756" spans="1:8" x14ac:dyDescent="0.3">
      <c r="A5756" s="8" t="s">
        <v>16103</v>
      </c>
      <c r="B5756" s="9" t="s">
        <v>16104</v>
      </c>
      <c r="C5756" s="10" t="s">
        <v>16095</v>
      </c>
      <c r="D5756" s="11" t="s">
        <v>16105</v>
      </c>
      <c r="E5756" s="26">
        <v>70.8</v>
      </c>
      <c r="F5756" s="12">
        <v>76</v>
      </c>
      <c r="G5756" s="28">
        <f t="shared" si="93"/>
        <v>7.344632768361592E-2</v>
      </c>
      <c r="H5756" s="13"/>
    </row>
    <row r="5757" spans="1:8" x14ac:dyDescent="0.3">
      <c r="A5757" s="8" t="s">
        <v>16106</v>
      </c>
      <c r="B5757" s="9" t="s">
        <v>16107</v>
      </c>
      <c r="C5757" s="10" t="s">
        <v>16095</v>
      </c>
      <c r="D5757" s="11" t="s">
        <v>16108</v>
      </c>
      <c r="E5757" s="26">
        <v>59</v>
      </c>
      <c r="F5757" s="12">
        <v>64</v>
      </c>
      <c r="G5757" s="28">
        <f t="shared" si="93"/>
        <v>8.4745762711864403E-2</v>
      </c>
      <c r="H5757" s="13"/>
    </row>
    <row r="5758" spans="1:8" x14ac:dyDescent="0.3">
      <c r="A5758" s="8" t="s">
        <v>16109</v>
      </c>
      <c r="B5758" s="9" t="s">
        <v>16110</v>
      </c>
      <c r="C5758" s="10" t="s">
        <v>16095</v>
      </c>
      <c r="D5758" s="11" t="s">
        <v>16111</v>
      </c>
      <c r="E5758" s="26">
        <v>56</v>
      </c>
      <c r="F5758" s="12">
        <v>61</v>
      </c>
      <c r="G5758" s="28">
        <f t="shared" si="93"/>
        <v>8.9285714285714191E-2</v>
      </c>
      <c r="H5758" s="13"/>
    </row>
    <row r="5759" spans="1:8" x14ac:dyDescent="0.3">
      <c r="A5759" s="8" t="s">
        <v>16112</v>
      </c>
      <c r="B5759" s="9" t="s">
        <v>16113</v>
      </c>
      <c r="C5759" s="10" t="s">
        <v>16095</v>
      </c>
      <c r="D5759" s="11" t="s">
        <v>16114</v>
      </c>
      <c r="E5759" s="26">
        <v>82</v>
      </c>
      <c r="F5759" s="12">
        <v>89</v>
      </c>
      <c r="G5759" s="28">
        <f t="shared" si="93"/>
        <v>8.5365853658536661E-2</v>
      </c>
      <c r="H5759" s="13"/>
    </row>
    <row r="5760" spans="1:8" x14ac:dyDescent="0.3">
      <c r="A5760" s="8" t="s">
        <v>16115</v>
      </c>
      <c r="B5760" s="9" t="s">
        <v>16116</v>
      </c>
      <c r="C5760" s="10" t="s">
        <v>16095</v>
      </c>
      <c r="D5760" s="11" t="s">
        <v>16117</v>
      </c>
      <c r="E5760" s="26">
        <v>69</v>
      </c>
      <c r="F5760" s="12">
        <v>75</v>
      </c>
      <c r="G5760" s="28">
        <f t="shared" si="93"/>
        <v>8.6956521739130377E-2</v>
      </c>
      <c r="H5760" s="13"/>
    </row>
    <row r="5761" spans="1:8" x14ac:dyDescent="0.3">
      <c r="A5761" s="8" t="s">
        <v>16118</v>
      </c>
      <c r="B5761" s="9" t="s">
        <v>16119</v>
      </c>
      <c r="C5761" s="10" t="s">
        <v>16095</v>
      </c>
      <c r="D5761" s="11" t="s">
        <v>16120</v>
      </c>
      <c r="E5761" s="26">
        <v>48</v>
      </c>
      <c r="F5761" s="12">
        <v>52</v>
      </c>
      <c r="G5761" s="28">
        <f t="shared" si="93"/>
        <v>8.3333333333333259E-2</v>
      </c>
      <c r="H5761" s="13"/>
    </row>
    <row r="5762" spans="1:8" x14ac:dyDescent="0.3">
      <c r="A5762" s="8" t="s">
        <v>16121</v>
      </c>
      <c r="B5762" s="9" t="s">
        <v>16122</v>
      </c>
      <c r="C5762" s="10" t="s">
        <v>16095</v>
      </c>
      <c r="D5762" s="11" t="s">
        <v>16123</v>
      </c>
      <c r="E5762" s="26">
        <v>8.6999999999999993</v>
      </c>
      <c r="F5762" s="12">
        <v>9.5</v>
      </c>
      <c r="G5762" s="28">
        <f t="shared" si="93"/>
        <v>9.1954022988505857E-2</v>
      </c>
      <c r="H5762" s="13"/>
    </row>
    <row r="5763" spans="1:8" x14ac:dyDescent="0.3">
      <c r="A5763" s="8" t="s">
        <v>16124</v>
      </c>
      <c r="B5763" s="9" t="s">
        <v>16125</v>
      </c>
      <c r="C5763" s="10" t="s">
        <v>16095</v>
      </c>
      <c r="D5763" s="11" t="s">
        <v>16126</v>
      </c>
      <c r="E5763" s="26">
        <v>239</v>
      </c>
      <c r="F5763" s="12">
        <v>259</v>
      </c>
      <c r="G5763" s="28">
        <f t="shared" si="93"/>
        <v>8.3682008368200833E-2</v>
      </c>
      <c r="H5763" s="13"/>
    </row>
    <row r="5764" spans="1:8" x14ac:dyDescent="0.3">
      <c r="A5764" s="8" t="s">
        <v>16127</v>
      </c>
      <c r="B5764" s="9" t="s">
        <v>16128</v>
      </c>
      <c r="C5764" s="10" t="s">
        <v>16095</v>
      </c>
      <c r="D5764" s="11" t="s">
        <v>16129</v>
      </c>
      <c r="E5764" s="26">
        <v>2.6</v>
      </c>
      <c r="F5764" s="12">
        <v>2.85</v>
      </c>
      <c r="G5764" s="28">
        <f t="shared" si="93"/>
        <v>9.6153846153846256E-2</v>
      </c>
      <c r="H5764" s="13"/>
    </row>
    <row r="5765" spans="1:8" x14ac:dyDescent="0.3">
      <c r="A5765" s="8" t="s">
        <v>16130</v>
      </c>
      <c r="B5765" s="9" t="s">
        <v>16131</v>
      </c>
      <c r="C5765" s="10" t="s">
        <v>16095</v>
      </c>
      <c r="D5765" s="11" t="s">
        <v>16132</v>
      </c>
      <c r="E5765" s="26">
        <v>2.2999999999999998</v>
      </c>
      <c r="F5765" s="12">
        <v>2.5</v>
      </c>
      <c r="G5765" s="28">
        <f t="shared" si="93"/>
        <v>8.6956521739130599E-2</v>
      </c>
      <c r="H5765" s="13"/>
    </row>
    <row r="5766" spans="1:8" x14ac:dyDescent="0.3">
      <c r="A5766" s="8" t="s">
        <v>16133</v>
      </c>
      <c r="B5766" s="9" t="s">
        <v>16134</v>
      </c>
      <c r="C5766" s="10" t="s">
        <v>16095</v>
      </c>
      <c r="D5766" s="11" t="s">
        <v>16135</v>
      </c>
      <c r="E5766" s="26">
        <v>1.3</v>
      </c>
      <c r="F5766" s="12">
        <v>1.4</v>
      </c>
      <c r="G5766" s="28">
        <f t="shared" si="93"/>
        <v>7.6923076923076872E-2</v>
      </c>
      <c r="H5766" s="13"/>
    </row>
    <row r="5767" spans="1:8" x14ac:dyDescent="0.3">
      <c r="A5767" s="8" t="s">
        <v>16136</v>
      </c>
      <c r="B5767" s="9" t="s">
        <v>16137</v>
      </c>
      <c r="C5767" s="10" t="s">
        <v>16095</v>
      </c>
      <c r="D5767" s="11" t="s">
        <v>16138</v>
      </c>
      <c r="E5767" s="26">
        <v>1.2</v>
      </c>
      <c r="F5767" s="12">
        <v>1.3</v>
      </c>
      <c r="G5767" s="28">
        <f t="shared" si="93"/>
        <v>8.3333333333333481E-2</v>
      </c>
      <c r="H5767" s="13"/>
    </row>
    <row r="5768" spans="1:8" x14ac:dyDescent="0.3">
      <c r="A5768" s="8" t="s">
        <v>16139</v>
      </c>
      <c r="B5768" s="9" t="s">
        <v>16140</v>
      </c>
      <c r="C5768" s="10" t="s">
        <v>16095</v>
      </c>
      <c r="D5768" s="11" t="s">
        <v>16141</v>
      </c>
      <c r="E5768" s="26">
        <v>1</v>
      </c>
      <c r="F5768" s="12">
        <v>1.1000000000000001</v>
      </c>
      <c r="G5768" s="28">
        <f t="shared" si="93"/>
        <v>0.10000000000000009</v>
      </c>
      <c r="H5768" s="13"/>
    </row>
    <row r="5769" spans="1:8" x14ac:dyDescent="0.3">
      <c r="A5769" s="8" t="s">
        <v>16142</v>
      </c>
      <c r="B5769" s="9" t="s">
        <v>16143</v>
      </c>
      <c r="C5769" s="10" t="s">
        <v>16095</v>
      </c>
      <c r="D5769" s="11" t="s">
        <v>16144</v>
      </c>
      <c r="E5769" s="26">
        <v>249</v>
      </c>
      <c r="F5769" s="12">
        <v>265</v>
      </c>
      <c r="G5769" s="28">
        <f t="shared" si="93"/>
        <v>6.425702811244971E-2</v>
      </c>
      <c r="H5769" s="13"/>
    </row>
    <row r="5770" spans="1:8" x14ac:dyDescent="0.3">
      <c r="A5770" s="8" t="s">
        <v>16145</v>
      </c>
      <c r="B5770" s="9" t="s">
        <v>16146</v>
      </c>
      <c r="C5770" s="10" t="s">
        <v>16095</v>
      </c>
      <c r="D5770" s="11" t="s">
        <v>16147</v>
      </c>
      <c r="E5770" s="26">
        <v>145</v>
      </c>
      <c r="F5770" s="12">
        <v>157</v>
      </c>
      <c r="G5770" s="28">
        <f t="shared" si="93"/>
        <v>8.2758620689655116E-2</v>
      </c>
      <c r="H5770" s="13"/>
    </row>
    <row r="5771" spans="1:8" x14ac:dyDescent="0.3">
      <c r="A5771" s="8" t="s">
        <v>16148</v>
      </c>
      <c r="B5771" s="9" t="s">
        <v>3221</v>
      </c>
      <c r="C5771" s="10" t="s">
        <v>16095</v>
      </c>
      <c r="D5771" s="11" t="s">
        <v>16149</v>
      </c>
      <c r="E5771" s="26">
        <v>131</v>
      </c>
      <c r="F5771" s="12">
        <v>142</v>
      </c>
      <c r="G5771" s="28">
        <f t="shared" si="93"/>
        <v>8.3969465648854991E-2</v>
      </c>
      <c r="H5771" s="13"/>
    </row>
    <row r="5772" spans="1:8" x14ac:dyDescent="0.3">
      <c r="A5772" s="8" t="s">
        <v>16150</v>
      </c>
      <c r="B5772" s="9" t="s">
        <v>3218</v>
      </c>
      <c r="C5772" s="10" t="s">
        <v>16095</v>
      </c>
      <c r="D5772" s="11" t="s">
        <v>16151</v>
      </c>
      <c r="E5772" s="26">
        <v>69</v>
      </c>
      <c r="F5772" s="12">
        <v>75</v>
      </c>
      <c r="G5772" s="28">
        <f t="shared" ref="G5772:G5803" si="94">F5772/E5772-1</f>
        <v>8.6956521739130377E-2</v>
      </c>
      <c r="H5772" s="13"/>
    </row>
    <row r="5773" spans="1:8" x14ac:dyDescent="0.3">
      <c r="A5773" s="8" t="s">
        <v>16152</v>
      </c>
      <c r="B5773" s="9" t="s">
        <v>16153</v>
      </c>
      <c r="C5773" s="10" t="s">
        <v>16095</v>
      </c>
      <c r="D5773" s="11" t="s">
        <v>16154</v>
      </c>
      <c r="E5773" s="26">
        <v>158</v>
      </c>
      <c r="F5773" s="12">
        <v>172</v>
      </c>
      <c r="G5773" s="28">
        <f t="shared" si="94"/>
        <v>8.8607594936708889E-2</v>
      </c>
      <c r="H5773" s="13"/>
    </row>
    <row r="5774" spans="1:8" x14ac:dyDescent="0.3">
      <c r="A5774" s="8" t="s">
        <v>16155</v>
      </c>
      <c r="B5774" s="9" t="s">
        <v>16156</v>
      </c>
      <c r="C5774" s="10" t="s">
        <v>16095</v>
      </c>
      <c r="D5774" s="11" t="s">
        <v>16157</v>
      </c>
      <c r="E5774" s="36">
        <v>132</v>
      </c>
      <c r="F5774" s="27">
        <v>118.8</v>
      </c>
      <c r="G5774" s="44">
        <f t="shared" si="94"/>
        <v>-9.9999999999999978E-2</v>
      </c>
      <c r="H5774" s="13"/>
    </row>
    <row r="5775" spans="1:8" x14ac:dyDescent="0.3">
      <c r="A5775" s="8" t="s">
        <v>16158</v>
      </c>
      <c r="B5775" s="9" t="s">
        <v>16159</v>
      </c>
      <c r="C5775" s="10" t="s">
        <v>16095</v>
      </c>
      <c r="D5775" s="11" t="s">
        <v>16160</v>
      </c>
      <c r="E5775" s="26">
        <v>13.6</v>
      </c>
      <c r="F5775" s="12">
        <v>14.8</v>
      </c>
      <c r="G5775" s="28">
        <f t="shared" si="94"/>
        <v>8.8235294117647189E-2</v>
      </c>
      <c r="H5775" s="13"/>
    </row>
    <row r="5776" spans="1:8" x14ac:dyDescent="0.3">
      <c r="A5776" s="8" t="s">
        <v>16161</v>
      </c>
      <c r="B5776" s="9" t="s">
        <v>16162</v>
      </c>
      <c r="C5776" s="10" t="s">
        <v>16095</v>
      </c>
      <c r="D5776" s="11" t="s">
        <v>16163</v>
      </c>
      <c r="E5776" s="26">
        <v>90</v>
      </c>
      <c r="F5776" s="12">
        <v>98</v>
      </c>
      <c r="G5776" s="28">
        <f t="shared" si="94"/>
        <v>8.8888888888888795E-2</v>
      </c>
      <c r="H5776" s="13"/>
    </row>
    <row r="5777" spans="1:8" x14ac:dyDescent="0.3">
      <c r="A5777" s="8" t="s">
        <v>16164</v>
      </c>
      <c r="B5777" s="9" t="s">
        <v>16165</v>
      </c>
      <c r="C5777" s="10" t="s">
        <v>16095</v>
      </c>
      <c r="D5777" s="11" t="s">
        <v>16166</v>
      </c>
      <c r="E5777" s="26">
        <v>9.4</v>
      </c>
      <c r="F5777" s="12">
        <v>9.9</v>
      </c>
      <c r="G5777" s="28">
        <f t="shared" si="94"/>
        <v>5.3191489361702038E-2</v>
      </c>
      <c r="H5777" s="13"/>
    </row>
    <row r="5778" spans="1:8" x14ac:dyDescent="0.3">
      <c r="A5778" s="8" t="s">
        <v>16167</v>
      </c>
      <c r="B5778" s="9" t="s">
        <v>16168</v>
      </c>
      <c r="C5778" s="10" t="s">
        <v>16095</v>
      </c>
      <c r="D5778" s="11" t="s">
        <v>16169</v>
      </c>
      <c r="E5778" s="26">
        <v>92</v>
      </c>
      <c r="F5778" s="12">
        <v>100</v>
      </c>
      <c r="G5778" s="28">
        <f t="shared" si="94"/>
        <v>8.6956521739130377E-2</v>
      </c>
      <c r="H5778" s="13"/>
    </row>
    <row r="5779" spans="1:8" x14ac:dyDescent="0.3">
      <c r="A5779" s="8" t="s">
        <v>16170</v>
      </c>
      <c r="B5779" s="9" t="s">
        <v>16171</v>
      </c>
      <c r="C5779" s="10" t="s">
        <v>16095</v>
      </c>
      <c r="D5779" s="11" t="s">
        <v>16172</v>
      </c>
      <c r="E5779" s="26">
        <v>61</v>
      </c>
      <c r="F5779" s="12">
        <v>67</v>
      </c>
      <c r="G5779" s="28">
        <f t="shared" si="94"/>
        <v>9.8360655737705027E-2</v>
      </c>
      <c r="H5779" s="13"/>
    </row>
    <row r="5780" spans="1:8" x14ac:dyDescent="0.3">
      <c r="A5780" s="8" t="s">
        <v>16173</v>
      </c>
      <c r="B5780" s="9" t="s">
        <v>16174</v>
      </c>
      <c r="C5780" s="10" t="s">
        <v>16095</v>
      </c>
      <c r="D5780" s="11" t="s">
        <v>16175</v>
      </c>
      <c r="E5780" s="26">
        <v>9.4</v>
      </c>
      <c r="F5780" s="12">
        <v>10.3</v>
      </c>
      <c r="G5780" s="28">
        <f t="shared" si="94"/>
        <v>9.5744680851063801E-2</v>
      </c>
      <c r="H5780" s="13"/>
    </row>
    <row r="5781" spans="1:8" x14ac:dyDescent="0.3">
      <c r="A5781" s="8" t="s">
        <v>16176</v>
      </c>
      <c r="B5781" s="9" t="s">
        <v>16177</v>
      </c>
      <c r="C5781" s="10" t="s">
        <v>16095</v>
      </c>
      <c r="D5781" s="11" t="s">
        <v>16178</v>
      </c>
      <c r="E5781" s="36">
        <v>16.399999999999999</v>
      </c>
      <c r="F5781" s="27">
        <v>14.76</v>
      </c>
      <c r="G5781" s="44">
        <f t="shared" si="94"/>
        <v>-9.9999999999999978E-2</v>
      </c>
      <c r="H5781" s="13"/>
    </row>
    <row r="5782" spans="1:8" x14ac:dyDescent="0.3">
      <c r="A5782" s="8" t="s">
        <v>16179</v>
      </c>
      <c r="B5782" s="9" t="s">
        <v>16180</v>
      </c>
      <c r="C5782" s="10" t="s">
        <v>16095</v>
      </c>
      <c r="D5782" s="11" t="s">
        <v>16181</v>
      </c>
      <c r="E5782" s="26">
        <v>49</v>
      </c>
      <c r="F5782" s="12">
        <v>53</v>
      </c>
      <c r="G5782" s="28">
        <f t="shared" si="94"/>
        <v>8.163265306122458E-2</v>
      </c>
      <c r="H5782" s="13"/>
    </row>
    <row r="5783" spans="1:8" x14ac:dyDescent="0.3">
      <c r="A5783" s="8" t="s">
        <v>16182</v>
      </c>
      <c r="B5783" s="9" t="s">
        <v>16183</v>
      </c>
      <c r="C5783" s="10" t="s">
        <v>16095</v>
      </c>
      <c r="D5783" s="11" t="s">
        <v>16184</v>
      </c>
      <c r="E5783" s="36">
        <v>38</v>
      </c>
      <c r="F5783" s="27">
        <v>34.200000000000003</v>
      </c>
      <c r="G5783" s="44">
        <f t="shared" si="94"/>
        <v>-9.9999999999999978E-2</v>
      </c>
      <c r="H5783" s="13"/>
    </row>
    <row r="5784" spans="1:8" x14ac:dyDescent="0.3">
      <c r="A5784" s="8" t="s">
        <v>16185</v>
      </c>
      <c r="B5784" s="9" t="s">
        <v>16186</v>
      </c>
      <c r="C5784" s="10" t="s">
        <v>16095</v>
      </c>
      <c r="D5784" s="11" t="s">
        <v>16187</v>
      </c>
      <c r="E5784" s="26">
        <v>39.5</v>
      </c>
      <c r="F5784" s="12">
        <v>42</v>
      </c>
      <c r="G5784" s="28">
        <f t="shared" si="94"/>
        <v>6.3291139240506222E-2</v>
      </c>
      <c r="H5784" s="13"/>
    </row>
    <row r="5785" spans="1:8" x14ac:dyDescent="0.3">
      <c r="A5785" s="8" t="s">
        <v>16188</v>
      </c>
      <c r="B5785" s="9" t="s">
        <v>16189</v>
      </c>
      <c r="C5785" s="10" t="s">
        <v>16095</v>
      </c>
      <c r="D5785" s="11" t="s">
        <v>16190</v>
      </c>
      <c r="E5785" s="26">
        <v>31.6</v>
      </c>
      <c r="F5785" s="12">
        <v>34</v>
      </c>
      <c r="G5785" s="28">
        <f t="shared" si="94"/>
        <v>7.5949367088607556E-2</v>
      </c>
      <c r="H5785" s="13"/>
    </row>
    <row r="5786" spans="1:8" x14ac:dyDescent="0.3">
      <c r="A5786" s="8" t="s">
        <v>16191</v>
      </c>
      <c r="B5786" s="9" t="s">
        <v>16192</v>
      </c>
      <c r="C5786" s="10" t="s">
        <v>16095</v>
      </c>
      <c r="D5786" s="11" t="s">
        <v>16193</v>
      </c>
      <c r="E5786" s="26">
        <v>29.6</v>
      </c>
      <c r="F5786" s="12">
        <v>32</v>
      </c>
      <c r="G5786" s="28">
        <f t="shared" si="94"/>
        <v>8.1081081081080919E-2</v>
      </c>
      <c r="H5786" s="13"/>
    </row>
    <row r="5787" spans="1:8" x14ac:dyDescent="0.3">
      <c r="A5787" s="8" t="s">
        <v>16194</v>
      </c>
      <c r="B5787" s="9" t="s">
        <v>16195</v>
      </c>
      <c r="C5787" s="10" t="s">
        <v>16095</v>
      </c>
      <c r="D5787" s="11" t="s">
        <v>16196</v>
      </c>
      <c r="E5787" s="26">
        <v>18.600000000000001</v>
      </c>
      <c r="F5787" s="12">
        <v>20</v>
      </c>
      <c r="G5787" s="28">
        <f t="shared" si="94"/>
        <v>7.5268817204301008E-2</v>
      </c>
      <c r="H5787" s="13"/>
    </row>
    <row r="5788" spans="1:8" x14ac:dyDescent="0.3">
      <c r="A5788" s="8" t="s">
        <v>16197</v>
      </c>
      <c r="B5788" s="9" t="s">
        <v>16198</v>
      </c>
      <c r="C5788" s="10" t="s">
        <v>16095</v>
      </c>
      <c r="D5788" s="11" t="s">
        <v>16199</v>
      </c>
      <c r="E5788" s="26">
        <v>25.2</v>
      </c>
      <c r="F5788" s="12">
        <v>27</v>
      </c>
      <c r="G5788" s="28">
        <f t="shared" si="94"/>
        <v>7.1428571428571397E-2</v>
      </c>
      <c r="H5788" s="13"/>
    </row>
    <row r="5789" spans="1:8" x14ac:dyDescent="0.3">
      <c r="A5789" s="8" t="s">
        <v>16200</v>
      </c>
      <c r="B5789" s="9" t="s">
        <v>16201</v>
      </c>
      <c r="C5789" s="10" t="s">
        <v>16095</v>
      </c>
      <c r="D5789" s="11" t="s">
        <v>16202</v>
      </c>
      <c r="E5789" s="26">
        <v>16.5</v>
      </c>
      <c r="F5789" s="12">
        <v>18</v>
      </c>
      <c r="G5789" s="28">
        <f t="shared" si="94"/>
        <v>9.0909090909090828E-2</v>
      </c>
      <c r="H5789" s="13"/>
    </row>
    <row r="5790" spans="1:8" x14ac:dyDescent="0.3">
      <c r="A5790" s="8" t="s">
        <v>16203</v>
      </c>
      <c r="B5790" s="9" t="s">
        <v>16204</v>
      </c>
      <c r="C5790" s="10" t="s">
        <v>16095</v>
      </c>
      <c r="D5790" s="11" t="s">
        <v>16205</v>
      </c>
      <c r="E5790" s="26">
        <v>13.5</v>
      </c>
      <c r="F5790" s="12">
        <v>14.7</v>
      </c>
      <c r="G5790" s="28">
        <f t="shared" si="94"/>
        <v>8.8888888888888795E-2</v>
      </c>
      <c r="H5790" s="13"/>
    </row>
    <row r="5791" spans="1:8" x14ac:dyDescent="0.3">
      <c r="A5791" s="8" t="s">
        <v>16206</v>
      </c>
      <c r="B5791" s="9" t="s">
        <v>16207</v>
      </c>
      <c r="C5791" s="10" t="s">
        <v>16095</v>
      </c>
      <c r="D5791" s="11" t="s">
        <v>16208</v>
      </c>
      <c r="E5791" s="36">
        <v>4.54</v>
      </c>
      <c r="F5791" s="27">
        <v>4.09</v>
      </c>
      <c r="G5791" s="44">
        <f t="shared" si="94"/>
        <v>-9.9118942731277526E-2</v>
      </c>
      <c r="H5791" s="40"/>
    </row>
    <row r="5792" spans="1:8" x14ac:dyDescent="0.3">
      <c r="A5792" s="8" t="s">
        <v>16209</v>
      </c>
      <c r="B5792" s="9" t="s">
        <v>16210</v>
      </c>
      <c r="C5792" s="10" t="s">
        <v>16095</v>
      </c>
      <c r="D5792" s="11" t="s">
        <v>16211</v>
      </c>
      <c r="E5792" s="36">
        <v>76.599999999999994</v>
      </c>
      <c r="F5792" s="27">
        <v>68.94</v>
      </c>
      <c r="G5792" s="44">
        <f t="shared" si="94"/>
        <v>-9.9999999999999978E-2</v>
      </c>
      <c r="H5792" s="40"/>
    </row>
    <row r="5793" spans="1:8" x14ac:dyDescent="0.3">
      <c r="A5793" s="8" t="s">
        <v>16212</v>
      </c>
      <c r="B5793" s="9" t="s">
        <v>16213</v>
      </c>
      <c r="C5793" s="10" t="s">
        <v>16095</v>
      </c>
      <c r="D5793" s="11" t="s">
        <v>16214</v>
      </c>
      <c r="E5793" s="26">
        <v>2.6</v>
      </c>
      <c r="F5793" s="12">
        <v>2.85</v>
      </c>
      <c r="G5793" s="28">
        <f t="shared" si="94"/>
        <v>9.6153846153846256E-2</v>
      </c>
      <c r="H5793" s="13"/>
    </row>
    <row r="5794" spans="1:8" x14ac:dyDescent="0.3">
      <c r="A5794" s="8" t="s">
        <v>16215</v>
      </c>
      <c r="B5794" s="9" t="s">
        <v>16216</v>
      </c>
      <c r="C5794" s="10" t="s">
        <v>16095</v>
      </c>
      <c r="D5794" s="11" t="s">
        <v>16217</v>
      </c>
      <c r="E5794" s="26">
        <v>2.6</v>
      </c>
      <c r="F5794" s="12">
        <v>2.85</v>
      </c>
      <c r="G5794" s="28">
        <f t="shared" si="94"/>
        <v>9.6153846153846256E-2</v>
      </c>
      <c r="H5794" s="13"/>
    </row>
    <row r="5795" spans="1:8" x14ac:dyDescent="0.3">
      <c r="A5795" s="8" t="s">
        <v>16218</v>
      </c>
      <c r="B5795" s="9" t="s">
        <v>16219</v>
      </c>
      <c r="C5795" s="10" t="s">
        <v>16095</v>
      </c>
      <c r="D5795" s="11" t="s">
        <v>16220</v>
      </c>
      <c r="E5795" s="26">
        <v>2.5</v>
      </c>
      <c r="F5795" s="12">
        <v>2.7</v>
      </c>
      <c r="G5795" s="28">
        <f t="shared" si="94"/>
        <v>8.0000000000000071E-2</v>
      </c>
      <c r="H5795" s="13"/>
    </row>
    <row r="5796" spans="1:8" x14ac:dyDescent="0.3">
      <c r="A5796" s="8" t="s">
        <v>16221</v>
      </c>
      <c r="B5796" s="9" t="s">
        <v>16128</v>
      </c>
      <c r="C5796" s="10" t="s">
        <v>16095</v>
      </c>
      <c r="D5796" s="11" t="s">
        <v>16222</v>
      </c>
      <c r="E5796" s="26">
        <v>2.6</v>
      </c>
      <c r="F5796" s="12">
        <v>2.85</v>
      </c>
      <c r="G5796" s="28">
        <f t="shared" si="94"/>
        <v>9.6153846153846256E-2</v>
      </c>
      <c r="H5796" s="13"/>
    </row>
    <row r="5797" spans="1:8" x14ac:dyDescent="0.3">
      <c r="A5797" s="8" t="s">
        <v>16223</v>
      </c>
      <c r="B5797" s="9" t="s">
        <v>16224</v>
      </c>
      <c r="C5797" s="10" t="s">
        <v>16095</v>
      </c>
      <c r="D5797" s="11" t="s">
        <v>16225</v>
      </c>
      <c r="E5797" s="26">
        <v>2.6</v>
      </c>
      <c r="F5797" s="12">
        <v>2.85</v>
      </c>
      <c r="G5797" s="28">
        <f t="shared" si="94"/>
        <v>9.6153846153846256E-2</v>
      </c>
      <c r="H5797" s="13"/>
    </row>
    <row r="5798" spans="1:8" x14ac:dyDescent="0.3">
      <c r="A5798" s="8" t="s">
        <v>16226</v>
      </c>
      <c r="B5798" s="9" t="s">
        <v>16227</v>
      </c>
      <c r="C5798" s="10" t="s">
        <v>16095</v>
      </c>
      <c r="D5798" s="11" t="s">
        <v>16228</v>
      </c>
      <c r="E5798" s="26">
        <v>30.5</v>
      </c>
      <c r="F5798" s="12">
        <v>33</v>
      </c>
      <c r="G5798" s="28">
        <f t="shared" si="94"/>
        <v>8.1967213114754189E-2</v>
      </c>
      <c r="H5798" s="13"/>
    </row>
    <row r="5799" spans="1:8" x14ac:dyDescent="0.3">
      <c r="A5799" s="8" t="s">
        <v>16229</v>
      </c>
      <c r="B5799" s="9" t="s">
        <v>16230</v>
      </c>
      <c r="C5799" s="10" t="s">
        <v>16095</v>
      </c>
      <c r="D5799" s="11" t="s">
        <v>16231</v>
      </c>
      <c r="E5799" s="26">
        <v>36.200000000000003</v>
      </c>
      <c r="F5799" s="12">
        <v>39</v>
      </c>
      <c r="G5799" s="28">
        <f t="shared" si="94"/>
        <v>7.7348066298342566E-2</v>
      </c>
      <c r="H5799" s="13"/>
    </row>
    <row r="5800" spans="1:8" x14ac:dyDescent="0.3">
      <c r="A5800" s="8" t="s">
        <v>16232</v>
      </c>
      <c r="B5800" s="9" t="s">
        <v>16233</v>
      </c>
      <c r="C5800" s="10" t="s">
        <v>16095</v>
      </c>
      <c r="D5800" s="11" t="s">
        <v>16234</v>
      </c>
      <c r="E5800" s="26">
        <v>22.5</v>
      </c>
      <c r="F5800" s="12">
        <v>24.5</v>
      </c>
      <c r="G5800" s="28">
        <f t="shared" si="94"/>
        <v>8.8888888888888795E-2</v>
      </c>
      <c r="H5800" s="13"/>
    </row>
    <row r="5801" spans="1:8" x14ac:dyDescent="0.3">
      <c r="A5801" s="8" t="s">
        <v>16235</v>
      </c>
      <c r="B5801" s="9" t="s">
        <v>16236</v>
      </c>
      <c r="C5801" s="10" t="s">
        <v>16095</v>
      </c>
      <c r="D5801" s="11" t="s">
        <v>16237</v>
      </c>
      <c r="E5801" s="26">
        <v>27.5</v>
      </c>
      <c r="F5801" s="12">
        <v>29.5</v>
      </c>
      <c r="G5801" s="28">
        <f t="shared" si="94"/>
        <v>7.2727272727272751E-2</v>
      </c>
      <c r="H5801" s="13"/>
    </row>
    <row r="5802" spans="1:8" x14ac:dyDescent="0.3">
      <c r="A5802" s="8" t="s">
        <v>16238</v>
      </c>
      <c r="B5802" s="9" t="s">
        <v>16239</v>
      </c>
      <c r="C5802" s="10" t="s">
        <v>16095</v>
      </c>
      <c r="D5802" s="11" t="s">
        <v>16240</v>
      </c>
      <c r="E5802" s="26">
        <v>132</v>
      </c>
      <c r="F5802" s="12">
        <v>143</v>
      </c>
      <c r="G5802" s="28">
        <f t="shared" si="94"/>
        <v>8.3333333333333259E-2</v>
      </c>
      <c r="H5802" s="13"/>
    </row>
    <row r="5803" spans="1:8" x14ac:dyDescent="0.3">
      <c r="A5803" s="8" t="s">
        <v>16241</v>
      </c>
      <c r="B5803" s="9" t="s">
        <v>16242</v>
      </c>
      <c r="C5803" s="10" t="s">
        <v>16095</v>
      </c>
      <c r="D5803" s="11" t="s">
        <v>16243</v>
      </c>
      <c r="E5803" s="36">
        <v>3299</v>
      </c>
      <c r="F5803" s="27">
        <v>2969.1</v>
      </c>
      <c r="G5803" s="44">
        <f t="shared" si="94"/>
        <v>-9.9999999999999978E-2</v>
      </c>
      <c r="H5803" s="40"/>
    </row>
    <row r="5804" spans="1:8" x14ac:dyDescent="0.3">
      <c r="A5804" s="8" t="s">
        <v>16244</v>
      </c>
      <c r="B5804" s="9" t="s">
        <v>16245</v>
      </c>
      <c r="C5804" s="10" t="s">
        <v>16095</v>
      </c>
      <c r="D5804" s="11" t="s">
        <v>16246</v>
      </c>
      <c r="E5804" s="36">
        <v>52.4</v>
      </c>
      <c r="F5804" s="27">
        <v>47.16</v>
      </c>
      <c r="G5804" s="44">
        <f t="shared" ref="G5804:G5823" si="95">F5804/E5804-1</f>
        <v>-0.10000000000000009</v>
      </c>
      <c r="H5804" s="40"/>
    </row>
    <row r="5805" spans="1:8" x14ac:dyDescent="0.3">
      <c r="A5805" s="8" t="s">
        <v>16460</v>
      </c>
      <c r="B5805" s="9" t="s">
        <v>16461</v>
      </c>
      <c r="C5805" s="10" t="s">
        <v>16095</v>
      </c>
      <c r="D5805" s="11" t="s">
        <v>16486</v>
      </c>
      <c r="E5805" s="36">
        <v>26</v>
      </c>
      <c r="F5805" s="27">
        <v>23.4</v>
      </c>
      <c r="G5805" s="44">
        <f t="shared" si="95"/>
        <v>-0.10000000000000009</v>
      </c>
      <c r="H5805" s="13"/>
    </row>
    <row r="5806" spans="1:8" x14ac:dyDescent="0.3">
      <c r="A5806" s="8" t="s">
        <v>16462</v>
      </c>
      <c r="B5806" s="9" t="s">
        <v>16463</v>
      </c>
      <c r="C5806" s="10" t="s">
        <v>16095</v>
      </c>
      <c r="D5806" s="11" t="s">
        <v>16487</v>
      </c>
      <c r="E5806" s="36">
        <v>2.76</v>
      </c>
      <c r="F5806" s="27">
        <v>2.48</v>
      </c>
      <c r="G5806" s="44">
        <f t="shared" si="95"/>
        <v>-0.10144927536231874</v>
      </c>
      <c r="H5806" s="13"/>
    </row>
    <row r="5807" spans="1:8" x14ac:dyDescent="0.3">
      <c r="A5807" s="8" t="s">
        <v>16464</v>
      </c>
      <c r="B5807" s="9" t="s">
        <v>16465</v>
      </c>
      <c r="C5807" s="10" t="s">
        <v>16095</v>
      </c>
      <c r="D5807" s="11" t="s">
        <v>16688</v>
      </c>
      <c r="E5807" s="36">
        <v>1.2</v>
      </c>
      <c r="F5807" s="27">
        <v>1.08</v>
      </c>
      <c r="G5807" s="44">
        <f t="shared" si="95"/>
        <v>-9.9999999999999867E-2</v>
      </c>
      <c r="H5807" s="13"/>
    </row>
    <row r="5808" spans="1:8" x14ac:dyDescent="0.3">
      <c r="A5808" s="8" t="s">
        <v>16466</v>
      </c>
      <c r="B5808" s="9" t="s">
        <v>16467</v>
      </c>
      <c r="C5808" s="10" t="s">
        <v>16095</v>
      </c>
      <c r="D5808" s="11" t="s">
        <v>16688</v>
      </c>
      <c r="E5808" s="36">
        <v>1.48</v>
      </c>
      <c r="F5808" s="27">
        <v>1.33</v>
      </c>
      <c r="G5808" s="44">
        <f t="shared" si="95"/>
        <v>-0.10135135135135132</v>
      </c>
      <c r="H5808" s="13"/>
    </row>
    <row r="5809" spans="1:8" x14ac:dyDescent="0.3">
      <c r="A5809" s="8" t="s">
        <v>16468</v>
      </c>
      <c r="B5809" s="9" t="s">
        <v>16469</v>
      </c>
      <c r="C5809" s="10" t="s">
        <v>16095</v>
      </c>
      <c r="D5809" s="11" t="s">
        <v>16688</v>
      </c>
      <c r="E5809" s="36">
        <v>1.82</v>
      </c>
      <c r="F5809" s="27">
        <v>1.64</v>
      </c>
      <c r="G5809" s="44">
        <f t="shared" si="95"/>
        <v>-9.8901098901098994E-2</v>
      </c>
      <c r="H5809" s="13"/>
    </row>
    <row r="5810" spans="1:8" x14ac:dyDescent="0.3">
      <c r="A5810" s="8" t="s">
        <v>16470</v>
      </c>
      <c r="B5810" s="9" t="s">
        <v>16471</v>
      </c>
      <c r="C5810" s="10" t="s">
        <v>16095</v>
      </c>
      <c r="D5810" s="11" t="s">
        <v>16488</v>
      </c>
      <c r="E5810" s="36">
        <v>1.35</v>
      </c>
      <c r="F5810" s="27">
        <v>1.22</v>
      </c>
      <c r="G5810" s="44">
        <f t="shared" si="95"/>
        <v>-9.6296296296296324E-2</v>
      </c>
      <c r="H5810" s="13"/>
    </row>
    <row r="5811" spans="1:8" x14ac:dyDescent="0.3">
      <c r="A5811" s="8" t="s">
        <v>16472</v>
      </c>
      <c r="B5811" s="9" t="s">
        <v>16473</v>
      </c>
      <c r="C5811" s="10" t="s">
        <v>16095</v>
      </c>
      <c r="D5811" s="11" t="s">
        <v>16489</v>
      </c>
      <c r="E5811" s="36">
        <v>240</v>
      </c>
      <c r="F5811" s="27">
        <v>216</v>
      </c>
      <c r="G5811" s="44">
        <f t="shared" si="95"/>
        <v>-9.9999999999999978E-2</v>
      </c>
      <c r="H5811" s="13"/>
    </row>
    <row r="5812" spans="1:8" x14ac:dyDescent="0.3">
      <c r="A5812" s="8" t="s">
        <v>16474</v>
      </c>
      <c r="B5812" s="9" t="s">
        <v>16475</v>
      </c>
      <c r="C5812" s="10" t="s">
        <v>16095</v>
      </c>
      <c r="D5812" s="11" t="s">
        <v>16688</v>
      </c>
      <c r="E5812" s="36">
        <v>205</v>
      </c>
      <c r="F5812" s="27">
        <v>184.5</v>
      </c>
      <c r="G5812" s="44">
        <f t="shared" si="95"/>
        <v>-9.9999999999999978E-2</v>
      </c>
      <c r="H5812" s="13"/>
    </row>
    <row r="5813" spans="1:8" x14ac:dyDescent="0.3">
      <c r="A5813" s="8" t="s">
        <v>16476</v>
      </c>
      <c r="B5813" s="9" t="s">
        <v>16477</v>
      </c>
      <c r="C5813" s="10" t="s">
        <v>16095</v>
      </c>
      <c r="D5813" s="11" t="s">
        <v>16688</v>
      </c>
      <c r="E5813" s="36">
        <v>255</v>
      </c>
      <c r="F5813" s="27">
        <v>229.5</v>
      </c>
      <c r="G5813" s="44">
        <f t="shared" si="95"/>
        <v>-9.9999999999999978E-2</v>
      </c>
      <c r="H5813" s="13"/>
    </row>
    <row r="5814" spans="1:8" x14ac:dyDescent="0.3">
      <c r="A5814" s="8" t="s">
        <v>16478</v>
      </c>
      <c r="B5814" s="9" t="s">
        <v>16479</v>
      </c>
      <c r="C5814" s="10" t="s">
        <v>16095</v>
      </c>
      <c r="D5814" s="11" t="s">
        <v>16688</v>
      </c>
      <c r="E5814" s="36">
        <v>290</v>
      </c>
      <c r="F5814" s="27">
        <v>261</v>
      </c>
      <c r="G5814" s="44">
        <f t="shared" si="95"/>
        <v>-9.9999999999999978E-2</v>
      </c>
      <c r="H5814" s="13"/>
    </row>
    <row r="5815" spans="1:8" x14ac:dyDescent="0.3">
      <c r="A5815" s="8" t="s">
        <v>16480</v>
      </c>
      <c r="B5815" s="9" t="s">
        <v>16481</v>
      </c>
      <c r="C5815" s="10" t="s">
        <v>16095</v>
      </c>
      <c r="D5815" s="11" t="s">
        <v>16490</v>
      </c>
      <c r="E5815" s="36">
        <v>2.41</v>
      </c>
      <c r="F5815" s="27">
        <v>2.17</v>
      </c>
      <c r="G5815" s="44">
        <f t="shared" si="95"/>
        <v>-9.9585062240663991E-2</v>
      </c>
      <c r="H5815" s="40"/>
    </row>
    <row r="5816" spans="1:8" x14ac:dyDescent="0.3">
      <c r="A5816" s="8" t="s">
        <v>16482</v>
      </c>
      <c r="B5816" s="9" t="s">
        <v>16483</v>
      </c>
      <c r="C5816" s="10" t="s">
        <v>16095</v>
      </c>
      <c r="D5816" s="11" t="s">
        <v>16491</v>
      </c>
      <c r="E5816" s="36">
        <v>1.8</v>
      </c>
      <c r="F5816" s="27">
        <v>1.62</v>
      </c>
      <c r="G5816" s="44">
        <f t="shared" si="95"/>
        <v>-9.9999999999999978E-2</v>
      </c>
      <c r="H5816" s="13"/>
    </row>
    <row r="5817" spans="1:8" x14ac:dyDescent="0.3">
      <c r="A5817" s="8" t="s">
        <v>16484</v>
      </c>
      <c r="B5817" s="9" t="s">
        <v>16485</v>
      </c>
      <c r="C5817" s="10" t="s">
        <v>16095</v>
      </c>
      <c r="D5817" s="11" t="s">
        <v>16688</v>
      </c>
      <c r="E5817" s="36">
        <v>1608</v>
      </c>
      <c r="F5817" s="27">
        <v>1447.2</v>
      </c>
      <c r="G5817" s="44">
        <f t="shared" si="95"/>
        <v>-9.9999999999999978E-2</v>
      </c>
      <c r="H5817" s="13"/>
    </row>
    <row r="5818" spans="1:8" x14ac:dyDescent="0.3">
      <c r="A5818" s="8" t="s">
        <v>16247</v>
      </c>
      <c r="B5818" s="9" t="s">
        <v>16248</v>
      </c>
      <c r="C5818" s="10" t="s">
        <v>16249</v>
      </c>
      <c r="D5818" s="11" t="s">
        <v>16250</v>
      </c>
      <c r="E5818" s="26">
        <v>20.2</v>
      </c>
      <c r="F5818" s="12">
        <v>21.21</v>
      </c>
      <c r="G5818" s="28">
        <f t="shared" si="95"/>
        <v>5.0000000000000044E-2</v>
      </c>
      <c r="H5818" s="13"/>
    </row>
    <row r="5819" spans="1:8" x14ac:dyDescent="0.3">
      <c r="A5819" s="8" t="s">
        <v>16251</v>
      </c>
      <c r="B5819" s="9" t="s">
        <v>16252</v>
      </c>
      <c r="C5819" s="10" t="s">
        <v>16249</v>
      </c>
      <c r="D5819" s="11" t="s">
        <v>16253</v>
      </c>
      <c r="E5819" s="26">
        <v>31.6</v>
      </c>
      <c r="F5819" s="12">
        <v>33.18</v>
      </c>
      <c r="G5819" s="28">
        <f t="shared" si="95"/>
        <v>5.0000000000000044E-2</v>
      </c>
      <c r="H5819" s="13"/>
    </row>
    <row r="5820" spans="1:8" x14ac:dyDescent="0.3">
      <c r="A5820" s="8" t="s">
        <v>16254</v>
      </c>
      <c r="B5820" s="9" t="s">
        <v>16255</v>
      </c>
      <c r="C5820" s="10" t="s">
        <v>16249</v>
      </c>
      <c r="D5820" s="11" t="s">
        <v>16256</v>
      </c>
      <c r="E5820" s="36">
        <v>34.1</v>
      </c>
      <c r="F5820" s="27">
        <v>30.69</v>
      </c>
      <c r="G5820" s="44">
        <f t="shared" si="95"/>
        <v>-9.9999999999999978E-2</v>
      </c>
      <c r="H5820" s="13"/>
    </row>
    <row r="5821" spans="1:8" x14ac:dyDescent="0.3">
      <c r="A5821" s="8" t="s">
        <v>16257</v>
      </c>
      <c r="B5821" s="9" t="s">
        <v>16258</v>
      </c>
      <c r="C5821" s="10" t="s">
        <v>16249</v>
      </c>
      <c r="D5821" s="11" t="s">
        <v>16259</v>
      </c>
      <c r="E5821" s="36">
        <v>31.9</v>
      </c>
      <c r="F5821" s="27">
        <v>28.71</v>
      </c>
      <c r="G5821" s="44">
        <f t="shared" si="95"/>
        <v>-9.9999999999999978E-2</v>
      </c>
      <c r="H5821" s="13"/>
    </row>
    <row r="5822" spans="1:8" x14ac:dyDescent="0.3">
      <c r="A5822" s="8" t="s">
        <v>16260</v>
      </c>
      <c r="B5822" s="9" t="s">
        <v>16261</v>
      </c>
      <c r="C5822" s="10" t="s">
        <v>16249</v>
      </c>
      <c r="D5822" s="11" t="s">
        <v>16262</v>
      </c>
      <c r="E5822" s="26">
        <v>21.3</v>
      </c>
      <c r="F5822" s="12">
        <v>23</v>
      </c>
      <c r="G5822" s="28">
        <f t="shared" si="95"/>
        <v>7.9812206572769995E-2</v>
      </c>
      <c r="H5822" s="13"/>
    </row>
    <row r="5823" spans="1:8" x14ac:dyDescent="0.3">
      <c r="A5823" s="8" t="s">
        <v>16263</v>
      </c>
      <c r="B5823" s="9" t="s">
        <v>16264</v>
      </c>
      <c r="C5823" s="10" t="s">
        <v>16249</v>
      </c>
      <c r="D5823" s="11" t="s">
        <v>16265</v>
      </c>
      <c r="E5823" s="26">
        <v>21.3</v>
      </c>
      <c r="F5823" s="12">
        <v>23</v>
      </c>
      <c r="G5823" s="28">
        <f t="shared" si="95"/>
        <v>7.9812206572769995E-2</v>
      </c>
      <c r="H5823" s="13"/>
    </row>
  </sheetData>
  <autoFilter ref="A3:H5823"/>
  <sortState ref="A4130:R4153">
    <sortCondition ref="B4130:B4153"/>
  </sortState>
  <conditionalFormatting sqref="A3614:A3618">
    <cfRule type="duplicateValues" dxfId="11" priority="7"/>
    <cfRule type="duplicateValues" dxfId="10" priority="8"/>
  </conditionalFormatting>
  <conditionalFormatting sqref="A3619">
    <cfRule type="duplicateValues" dxfId="9" priority="6"/>
  </conditionalFormatting>
  <conditionalFormatting sqref="A1883:A1886 A1892">
    <cfRule type="duplicateValues" dxfId="8" priority="11"/>
    <cfRule type="duplicateValues" dxfId="7" priority="12"/>
  </conditionalFormatting>
  <conditionalFormatting sqref="A1887:A1891">
    <cfRule type="duplicateValues" dxfId="6" priority="4"/>
    <cfRule type="duplicateValues" dxfId="5" priority="5"/>
  </conditionalFormatting>
  <conditionalFormatting sqref="A5719:A5728">
    <cfRule type="duplicateValues" dxfId="4" priority="3"/>
  </conditionalFormatting>
  <conditionalFormatting sqref="A5167 A5169:A5170">
    <cfRule type="duplicateValues" dxfId="3" priority="1"/>
  </conditionalFormatting>
  <conditionalFormatting sqref="A5165">
    <cfRule type="duplicateValues" dxfId="2" priority="2"/>
  </conditionalFormatting>
  <conditionalFormatting sqref="A3604:A3612">
    <cfRule type="duplicateValues" dxfId="1" priority="13"/>
    <cfRule type="duplicateValues" dxfId="0" priority="14"/>
  </conditionalFormatting>
  <pageMargins left="0.23622047244094491" right="0.23622047244094491" top="0.74803149606299213" bottom="0.74803149606299213" header="0.31496062992125984" footer="0.31496062992125984"/>
  <pageSetup paperSize="9" scale="50" orientation="portrait" useFirstPageNumber="1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Cennik</vt:lpstr>
      <vt:lpstr>Cennik!Obszar_wydruku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Rozbicka</dc:creator>
  <cp:lastModifiedBy>Malgorzata Rozbicka</cp:lastModifiedBy>
  <cp:lastPrinted>2017-02-09T14:57:50Z</cp:lastPrinted>
  <dcterms:created xsi:type="dcterms:W3CDTF">2017-01-25T20:22:07Z</dcterms:created>
  <dcterms:modified xsi:type="dcterms:W3CDTF">2017-02-09T14:59:15Z</dcterms:modified>
</cp:coreProperties>
</file>